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津山HDD\作業中\県押印省略\【新様式】\"/>
    </mc:Choice>
  </mc:AlternateContent>
  <xr:revisionPtr revIDLastSave="0" documentId="13_ncr:1_{F65566EC-C061-4827-812E-BB6B85D69D62}" xr6:coauthVersionLast="47" xr6:coauthVersionMax="47" xr10:uidLastSave="{00000000-0000-0000-0000-000000000000}"/>
  <bookViews>
    <workbookView xWindow="13550" yWindow="-110" windowWidth="19420" windowHeight="10300" xr2:uid="{00000000-000D-0000-FFFF-FFFF00000000}"/>
  </bookViews>
  <sheets>
    <sheet name="竣工届 " sheetId="3" r:id="rId1"/>
  </sheets>
  <externalReferences>
    <externalReference r:id="rId2"/>
    <externalReference r:id="rId3"/>
  </externalReferences>
  <definedNames>
    <definedName name="a">[1]タックシール!#REF!</definedName>
    <definedName name="aaa">[1]タックシール!#REF!</definedName>
    <definedName name="d">[1]タックシール!#REF!</definedName>
    <definedName name="list">[2]●２０年度!$A$2:$N$209</definedName>
    <definedName name="_xlnm.Print_Area" localSheetId="0">'竣工届 '!$A$2:$AH$49</definedName>
    <definedName name="tak">[1]タックシール!#REF!</definedName>
    <definedName name="type">[2]タイプコード!$A$1:$B$10</definedName>
    <definedName name="光">[1]タックシール!#REF!</definedName>
    <definedName name="事業者">[2]タイプコード!$C$1:$C$10</definedName>
    <definedName name="団地名">[2]団地コード!$B$1:$B$137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3" l="1"/>
</calcChain>
</file>

<file path=xl/sharedStrings.xml><?xml version="1.0" encoding="utf-8"?>
<sst xmlns="http://schemas.openxmlformats.org/spreadsheetml/2006/main" count="33" uniqueCount="31">
  <si>
    <t>団地名</t>
    <rPh sb="0" eb="2">
      <t>ダンチ</t>
    </rPh>
    <rPh sb="2" eb="3">
      <t>メイ</t>
    </rPh>
    <phoneticPr fontId="1"/>
  </si>
  <si>
    <t>補修箇所</t>
    <rPh sb="0" eb="2">
      <t>ホシュウ</t>
    </rPh>
    <rPh sb="2" eb="4">
      <t>カショ</t>
    </rPh>
    <phoneticPr fontId="1"/>
  </si>
  <si>
    <t>住宅番号</t>
    <rPh sb="0" eb="2">
      <t>ジュウタク</t>
    </rPh>
    <rPh sb="2" eb="4">
      <t>バンゴウ</t>
    </rPh>
    <phoneticPr fontId="1"/>
  </si>
  <si>
    <t>管理人
又は
入居者名</t>
    <rPh sb="0" eb="3">
      <t>カンリニン</t>
    </rPh>
    <rPh sb="4" eb="5">
      <t>マタ</t>
    </rPh>
    <rPh sb="7" eb="10">
      <t>ニュウキョシャ</t>
    </rPh>
    <rPh sb="10" eb="11">
      <t>メイ</t>
    </rPh>
    <phoneticPr fontId="1"/>
  </si>
  <si>
    <t>受付番号</t>
    <rPh sb="0" eb="2">
      <t>ウケツケ</t>
    </rPh>
    <rPh sb="2" eb="4">
      <t>バンゴウ</t>
    </rPh>
    <phoneticPr fontId="1"/>
  </si>
  <si>
    <t>受注
年月日</t>
    <rPh sb="0" eb="2">
      <t>ジュチュウ</t>
    </rPh>
    <rPh sb="3" eb="6">
      <t>ネンガッピ</t>
    </rPh>
    <phoneticPr fontId="1"/>
  </si>
  <si>
    <t>竣工
年月日</t>
    <rPh sb="0" eb="2">
      <t>シュンコウ</t>
    </rPh>
    <rPh sb="3" eb="6">
      <t>ネンガッピ</t>
    </rPh>
    <phoneticPr fontId="1"/>
  </si>
  <si>
    <t>印</t>
    <rPh sb="0" eb="1">
      <t>イン</t>
    </rPh>
    <phoneticPr fontId="1"/>
  </si>
  <si>
    <t>単位</t>
    <rPh sb="0" eb="2">
      <t>タンイ</t>
    </rPh>
    <phoneticPr fontId="1"/>
  </si>
  <si>
    <t>名　　　　称</t>
    <rPh sb="0" eb="1">
      <t>ナ</t>
    </rPh>
    <rPh sb="5" eb="6">
      <t>ショウ</t>
    </rPh>
    <phoneticPr fontId="1"/>
  </si>
  <si>
    <t>数 量</t>
    <rPh sb="0" eb="1">
      <t>カズ</t>
    </rPh>
    <rPh sb="2" eb="3">
      <t>リョウ</t>
    </rPh>
    <phoneticPr fontId="1"/>
  </si>
  <si>
    <t>金　　額</t>
    <rPh sb="0" eb="1">
      <t>キン</t>
    </rPh>
    <rPh sb="3" eb="4">
      <t>ガク</t>
    </rPh>
    <phoneticPr fontId="1"/>
  </si>
  <si>
    <t>　徳島県住宅供給公社理事長 殿</t>
    <rPh sb="1" eb="4">
      <t>トクシマケン</t>
    </rPh>
    <rPh sb="4" eb="10">
      <t>ジュウタクキョウキュウコウシャ</t>
    </rPh>
    <rPh sb="10" eb="13">
      <t>リジチョウ</t>
    </rPh>
    <rPh sb="14" eb="15">
      <t>トノ</t>
    </rPh>
    <phoneticPr fontId="1"/>
  </si>
  <si>
    <t xml:space="preserve"> 上記の工事を竣工しましたのでお届けします。</t>
    <rPh sb="1" eb="3">
      <t>ジョウキ</t>
    </rPh>
    <rPh sb="4" eb="6">
      <t>コウジ</t>
    </rPh>
    <rPh sb="7" eb="9">
      <t>シュンコウ</t>
    </rPh>
    <rPh sb="16" eb="17">
      <t>トド</t>
    </rPh>
    <phoneticPr fontId="1"/>
  </si>
  <si>
    <t>　　 　　工　事　費　内　訳</t>
    <rPh sb="5" eb="6">
      <t>コウ</t>
    </rPh>
    <rPh sb="7" eb="8">
      <t>コト</t>
    </rPh>
    <rPh sb="9" eb="10">
      <t>ヒ</t>
    </rPh>
    <rPh sb="11" eb="12">
      <t>ナイ</t>
    </rPh>
    <rPh sb="13" eb="14">
      <t>ヤク</t>
    </rPh>
    <phoneticPr fontId="1"/>
  </si>
  <si>
    <t>県営住宅補修工事竣工届</t>
    <rPh sb="0" eb="2">
      <t>ケンエイ</t>
    </rPh>
    <rPh sb="2" eb="4">
      <t>ジュウタク</t>
    </rPh>
    <rPh sb="4" eb="6">
      <t>ホシュウ</t>
    </rPh>
    <rPh sb="6" eb="8">
      <t>コウジ</t>
    </rPh>
    <rPh sb="8" eb="10">
      <t>シュンコウ</t>
    </rPh>
    <rPh sb="10" eb="11">
      <t>トド</t>
    </rPh>
    <phoneticPr fontId="1"/>
  </si>
  <si>
    <t>合　　　　計</t>
    <rPh sb="0" eb="1">
      <t>ゴウ</t>
    </rPh>
    <rPh sb="5" eb="6">
      <t>ケイ</t>
    </rPh>
    <phoneticPr fontId="1"/>
  </si>
  <si>
    <t>消費税</t>
    <rPh sb="0" eb="3">
      <t>ショウヒゼイ</t>
    </rPh>
    <phoneticPr fontId="1"/>
  </si>
  <si>
    <t>単　 価</t>
    <rPh sb="0" eb="1">
      <t>タン</t>
    </rPh>
    <rPh sb="3" eb="4">
      <t>アタイ</t>
    </rPh>
    <phoneticPr fontId="1"/>
  </si>
  <si>
    <t>摘　　　　　　　要</t>
    <rPh sb="0" eb="1">
      <t>テキ</t>
    </rPh>
    <rPh sb="8" eb="9">
      <t>ヨウ</t>
    </rPh>
    <phoneticPr fontId="1"/>
  </si>
  <si>
    <t>計</t>
    <rPh sb="0" eb="1">
      <t>ケイ</t>
    </rPh>
    <phoneticPr fontId="1"/>
  </si>
  <si>
    <t>経　費</t>
    <rPh sb="0" eb="1">
      <t>キョウ</t>
    </rPh>
    <rPh sb="2" eb="3">
      <t>ヒ</t>
    </rPh>
    <phoneticPr fontId="1"/>
  </si>
  <si>
    <t>小計</t>
    <rPh sb="0" eb="1">
      <t>ショウ</t>
    </rPh>
    <rPh sb="1" eb="2">
      <t>ケイ</t>
    </rPh>
    <phoneticPr fontId="1"/>
  </si>
  <si>
    <t xml:space="preserve"> 号</t>
    <rPh sb="1" eb="2">
      <t>ゴウ</t>
    </rPh>
    <phoneticPr fontId="1"/>
  </si>
  <si>
    <t>検 収 者</t>
    <rPh sb="0" eb="1">
      <t>ケン</t>
    </rPh>
    <rPh sb="2" eb="3">
      <t>オサム</t>
    </rPh>
    <rPh sb="4" eb="5">
      <t>シャ</t>
    </rPh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</si>
  <si>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</si>
  <si>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発行責任者：</t>
    <rPh sb="0" eb="2">
      <t>ハッコウ</t>
    </rPh>
    <rPh sb="2" eb="5">
      <t>セキニンシャ</t>
    </rPh>
    <phoneticPr fontId="1"/>
  </si>
  <si>
    <t>）</t>
    <phoneticPr fontId="1"/>
  </si>
  <si>
    <t>（連絡先：</t>
    <rPh sb="1" eb="4">
      <t>レンラクサキ</t>
    </rPh>
    <phoneticPr fontId="1"/>
  </si>
  <si>
    <t>　施工業者</t>
    <rPh sb="1" eb="3">
      <t>セコウ</t>
    </rPh>
    <rPh sb="3" eb="5">
      <t>ギョウシャ</t>
    </rPh>
    <phoneticPr fontId="1"/>
  </si>
  <si>
    <t>令和     年     月     日</t>
    <rPh sb="0" eb="2">
      <t>レイワ</t>
    </rPh>
    <rPh sb="7" eb="8">
      <t>ネン</t>
    </rPh>
    <rPh sb="13" eb="14">
      <t>ツキ</t>
    </rPh>
    <rPh sb="19" eb="2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</si>
</sst>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20"/>
      <color theme="1"/>
      <name val="HG明朝E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 tint="0.499984740745262"/>
      </bottom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</cellStyleXfs>
  <cellXfs count="138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58" fontId="9" fillId="0" borderId="0" xfId="0" applyNumberFormat="1" applyFont="1" applyAlignment="1">
      <alignment horizontal="center" vertical="center"/>
    </xf>
    <xf numFmtId="0" fontId="4" fillId="0" borderId="6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distributed" textRotation="255" indent="1"/>
    </xf>
    <xf numFmtId="0" fontId="3" fillId="0" borderId="2" xfId="0" applyFont="1" applyBorder="1" applyAlignment="1">
      <alignment horizontal="center" vertical="distributed" textRotation="255" indent="1"/>
    </xf>
    <xf numFmtId="0" fontId="3" fillId="0" borderId="7" xfId="0" applyFont="1" applyBorder="1" applyAlignment="1">
      <alignment horizontal="center" vertical="distributed" textRotation="255" indent="1"/>
    </xf>
    <xf numFmtId="0" fontId="3" fillId="0" borderId="3" xfId="0" applyFont="1" applyBorder="1" applyAlignment="1">
      <alignment horizontal="center" vertical="distributed" textRotation="255" indent="1"/>
    </xf>
    <xf numFmtId="0" fontId="3" fillId="0" borderId="8" xfId="0" applyFont="1" applyBorder="1" applyAlignment="1">
      <alignment horizontal="center" vertical="distributed" textRotation="255" indent="1"/>
    </xf>
    <xf numFmtId="0" fontId="3" fillId="0" borderId="5" xfId="0" applyFont="1" applyBorder="1" applyAlignment="1">
      <alignment horizontal="center" vertical="distributed" textRotation="255" inden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distributed" vertical="center" indent="9"/>
    </xf>
    <xf numFmtId="0" fontId="8" fillId="0" borderId="1" xfId="0" applyFont="1" applyBorder="1" applyAlignment="1">
      <alignment horizontal="distributed" vertical="center" indent="9"/>
    </xf>
    <xf numFmtId="0" fontId="8" fillId="0" borderId="2" xfId="0" applyFont="1" applyBorder="1" applyAlignment="1">
      <alignment horizontal="distributed" vertical="center" indent="9"/>
    </xf>
    <xf numFmtId="0" fontId="8" fillId="0" borderId="7" xfId="0" applyFont="1" applyBorder="1" applyAlignment="1">
      <alignment horizontal="distributed" vertical="center" indent="9"/>
    </xf>
    <xf numFmtId="0" fontId="8" fillId="0" borderId="0" xfId="0" applyFont="1" applyAlignment="1">
      <alignment horizontal="distributed" vertical="center" indent="9"/>
    </xf>
    <xf numFmtId="0" fontId="8" fillId="0" borderId="3" xfId="0" applyFont="1" applyBorder="1" applyAlignment="1">
      <alignment horizontal="distributed" vertical="center" indent="9"/>
    </xf>
    <xf numFmtId="0" fontId="8" fillId="0" borderId="8" xfId="0" applyFont="1" applyBorder="1" applyAlignment="1">
      <alignment horizontal="distributed" vertical="center" indent="9"/>
    </xf>
    <xf numFmtId="0" fontId="8" fillId="0" borderId="4" xfId="0" applyFont="1" applyBorder="1" applyAlignment="1">
      <alignment horizontal="distributed" vertical="center" indent="9"/>
    </xf>
    <xf numFmtId="0" fontId="8" fillId="0" borderId="5" xfId="0" applyFont="1" applyBorder="1" applyAlignment="1">
      <alignment horizontal="distributed" vertical="center" indent="9"/>
    </xf>
    <xf numFmtId="0" fontId="3" fillId="0" borderId="6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76" fontId="4" fillId="0" borderId="6" xfId="0" applyNumberFormat="1" applyFont="1" applyBorder="1" applyAlignment="1">
      <alignment horizontal="distributed" vertical="center" indent="1"/>
    </xf>
    <xf numFmtId="176" fontId="4" fillId="0" borderId="1" xfId="0" applyNumberFormat="1" applyFont="1" applyBorder="1" applyAlignment="1">
      <alignment horizontal="distributed" vertical="center" indent="1"/>
    </xf>
    <xf numFmtId="176" fontId="4" fillId="0" borderId="2" xfId="0" applyNumberFormat="1" applyFont="1" applyBorder="1" applyAlignment="1">
      <alignment horizontal="distributed" vertical="center" indent="1"/>
    </xf>
    <xf numFmtId="176" fontId="4" fillId="0" borderId="8" xfId="0" applyNumberFormat="1" applyFont="1" applyBorder="1" applyAlignment="1">
      <alignment horizontal="distributed" vertical="center" indent="1"/>
    </xf>
    <xf numFmtId="176" fontId="4" fillId="0" borderId="4" xfId="0" applyNumberFormat="1" applyFont="1" applyBorder="1" applyAlignment="1">
      <alignment horizontal="distributed" vertical="center" indent="1"/>
    </xf>
    <xf numFmtId="176" fontId="4" fillId="0" borderId="5" xfId="0" applyNumberFormat="1" applyFont="1" applyBorder="1" applyAlignment="1">
      <alignment horizontal="distributed" vertical="center" inden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takuhost\&#20849;&#26377;&#12501;&#12457;&#12523;&#12480;\&#9679;&#26045;&#35373;\&#22996;&#35351;&#38306;&#20418;\21&#28040;&#38450;&#28857;&#26908;\22&#20869;&#30003;&#28040;&#38450;&#35373;&#2063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takuhost\&#20849;&#26377;&#12501;&#12457;&#12523;&#12480;\Documents%20and%20Settings\Administrator\&#12487;&#12473;&#12463;&#12488;&#12483;&#12503;\20&#20809;&#12465;&#12540;&#12502;&#12523;&#25215;&#3546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下助"/>
      <sheetName val="高見"/>
      <sheetName val="昭８"/>
      <sheetName val="新浜"/>
      <sheetName val="タックシール"/>
      <sheetName val="閲覧簿"/>
      <sheetName val="受取票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●伺い"/>
      <sheetName val="●２０年度"/>
      <sheetName val="●承認書"/>
      <sheetName val="●タックシール"/>
      <sheetName val="年度別14-19"/>
      <sheetName val="19年度"/>
      <sheetName val="住居表示"/>
      <sheetName val="団地コード"/>
      <sheetName val="タイプコード"/>
    </sheetNames>
    <sheetDataSet>
      <sheetData sheetId="0" refreshError="1"/>
      <sheetData sheetId="1">
        <row r="2">
          <cell r="A2">
            <v>1</v>
          </cell>
          <cell r="B2">
            <v>62</v>
          </cell>
          <cell r="C2" t="str">
            <v>鴨島呉郷_</v>
          </cell>
          <cell r="D2">
            <v>125</v>
          </cell>
          <cell r="E2" t="str">
            <v>岡田　光男</v>
          </cell>
          <cell r="F2">
            <v>1</v>
          </cell>
          <cell r="G2" t="str">
            <v>光マンションタイプ</v>
          </cell>
          <cell r="H2" t="str">
            <v>光ケーブルの引込み（マンションタイプ）</v>
          </cell>
          <cell r="I2" t="str">
            <v>西日本電信電話株式会社　徳島支店</v>
          </cell>
          <cell r="J2">
            <v>39556</v>
          </cell>
          <cell r="K2">
            <v>39560</v>
          </cell>
          <cell r="L2">
            <v>39563</v>
          </cell>
          <cell r="M2" t="str">
            <v>VDSL装置作動の為</v>
          </cell>
          <cell r="N2" t="str">
            <v>２０年度</v>
          </cell>
        </row>
        <row r="3">
          <cell r="A3">
            <v>2</v>
          </cell>
          <cell r="B3">
            <v>62</v>
          </cell>
          <cell r="C3" t="str">
            <v>鴨島呉郷_</v>
          </cell>
          <cell r="D3">
            <v>112</v>
          </cell>
          <cell r="E3" t="str">
            <v>吉岡　健治</v>
          </cell>
          <cell r="F3">
            <v>1</v>
          </cell>
          <cell r="G3" t="str">
            <v>光マンションタイプ</v>
          </cell>
          <cell r="H3" t="str">
            <v>光ケーブルの引込み（マンションタイプ）</v>
          </cell>
          <cell r="I3" t="str">
            <v>西日本電信電話株式会社　徳島支店</v>
          </cell>
          <cell r="J3">
            <v>39556</v>
          </cell>
          <cell r="K3">
            <v>39560</v>
          </cell>
          <cell r="L3">
            <v>39563</v>
          </cell>
          <cell r="M3" t="str">
            <v>VDSL装置作動の為</v>
          </cell>
          <cell r="N3" t="str">
            <v>２０年度</v>
          </cell>
        </row>
        <row r="4">
          <cell r="A4">
            <v>3</v>
          </cell>
          <cell r="B4">
            <v>62</v>
          </cell>
          <cell r="C4" t="str">
            <v>鴨島呉郷_</v>
          </cell>
          <cell r="D4">
            <v>223</v>
          </cell>
          <cell r="E4" t="str">
            <v>岡野　摩由三</v>
          </cell>
          <cell r="F4">
            <v>1</v>
          </cell>
          <cell r="G4" t="str">
            <v>光マンションタイプ</v>
          </cell>
          <cell r="H4" t="str">
            <v>光ケーブルの引込み（マンションタイプ）</v>
          </cell>
          <cell r="I4" t="str">
            <v>西日本電信電話株式会社　徳島支店</v>
          </cell>
          <cell r="J4">
            <v>39556</v>
          </cell>
          <cell r="K4">
            <v>39560</v>
          </cell>
          <cell r="L4">
            <v>39563</v>
          </cell>
          <cell r="M4" t="str">
            <v>VDSL装置作動の為</v>
          </cell>
          <cell r="N4" t="str">
            <v>２０年度</v>
          </cell>
        </row>
        <row r="5">
          <cell r="A5">
            <v>4</v>
          </cell>
          <cell r="B5">
            <v>40</v>
          </cell>
          <cell r="C5" t="str">
            <v>西新浜</v>
          </cell>
          <cell r="D5">
            <v>331</v>
          </cell>
          <cell r="E5" t="str">
            <v>曽我井　一郎</v>
          </cell>
          <cell r="F5">
            <v>1</v>
          </cell>
          <cell r="G5" t="str">
            <v>光マンションタイプ</v>
          </cell>
          <cell r="H5" t="str">
            <v>光ケーブルの引込み（マンションタイプ）</v>
          </cell>
          <cell r="I5" t="str">
            <v>西日本電信電話株式会社　徳島支店</v>
          </cell>
          <cell r="J5">
            <v>39559</v>
          </cell>
          <cell r="K5">
            <v>39560</v>
          </cell>
          <cell r="L5">
            <v>39569</v>
          </cell>
          <cell r="M5" t="str">
            <v>VDSL装置作動の為</v>
          </cell>
          <cell r="N5" t="str">
            <v>２０年度</v>
          </cell>
        </row>
        <row r="6">
          <cell r="A6">
            <v>5</v>
          </cell>
          <cell r="B6">
            <v>40</v>
          </cell>
          <cell r="C6" t="str">
            <v>西新浜</v>
          </cell>
          <cell r="D6">
            <v>333</v>
          </cell>
          <cell r="E6" t="str">
            <v>中野　隆生</v>
          </cell>
          <cell r="F6">
            <v>1</v>
          </cell>
          <cell r="G6" t="str">
            <v>光マンションタイプ</v>
          </cell>
          <cell r="H6" t="str">
            <v>光ケーブルの引込み（マンションタイプ）</v>
          </cell>
          <cell r="I6" t="str">
            <v>西日本電信電話株式会社　徳島支店</v>
          </cell>
          <cell r="J6">
            <v>39559</v>
          </cell>
          <cell r="K6">
            <v>39560</v>
          </cell>
          <cell r="L6">
            <v>39569</v>
          </cell>
          <cell r="M6" t="str">
            <v>VDSL装置作動の為</v>
          </cell>
          <cell r="N6" t="str">
            <v>２０年度</v>
          </cell>
        </row>
        <row r="7">
          <cell r="A7">
            <v>6</v>
          </cell>
          <cell r="B7">
            <v>40</v>
          </cell>
          <cell r="C7" t="str">
            <v>西新浜</v>
          </cell>
          <cell r="D7">
            <v>221</v>
          </cell>
          <cell r="E7" t="str">
            <v>架場　百合子</v>
          </cell>
          <cell r="F7">
            <v>1</v>
          </cell>
          <cell r="G7" t="str">
            <v>光マンションタイプ</v>
          </cell>
          <cell r="H7" t="str">
            <v>光ケーブルの引込み（マンションタイプ）</v>
          </cell>
          <cell r="I7" t="str">
            <v>西日本電信電話株式会社　徳島支店</v>
          </cell>
          <cell r="J7">
            <v>39559</v>
          </cell>
          <cell r="K7">
            <v>39560</v>
          </cell>
          <cell r="L7">
            <v>39569</v>
          </cell>
          <cell r="M7" t="str">
            <v>VDSL装置作動の為</v>
          </cell>
          <cell r="N7" t="str">
            <v>２０年度</v>
          </cell>
        </row>
        <row r="8">
          <cell r="A8">
            <v>7</v>
          </cell>
          <cell r="B8">
            <v>40</v>
          </cell>
          <cell r="C8" t="str">
            <v>西新浜</v>
          </cell>
          <cell r="D8">
            <v>135</v>
          </cell>
          <cell r="E8" t="str">
            <v>野口　聖</v>
          </cell>
          <cell r="F8">
            <v>1</v>
          </cell>
          <cell r="G8" t="str">
            <v>光マンションタイプ</v>
          </cell>
          <cell r="H8" t="str">
            <v>光ケーブルの引込み（マンションタイプ）</v>
          </cell>
          <cell r="I8" t="str">
            <v>西日本電信電話株式会社　徳島支店</v>
          </cell>
          <cell r="J8">
            <v>39559</v>
          </cell>
          <cell r="K8">
            <v>39560</v>
          </cell>
          <cell r="L8">
            <v>39569</v>
          </cell>
          <cell r="M8" t="str">
            <v>VDSL装置作動の為</v>
          </cell>
          <cell r="N8" t="str">
            <v>２０年度</v>
          </cell>
        </row>
        <row r="9">
          <cell r="A9">
            <v>8</v>
          </cell>
          <cell r="B9">
            <v>34</v>
          </cell>
          <cell r="C9" t="str">
            <v>北島</v>
          </cell>
          <cell r="D9">
            <v>455</v>
          </cell>
          <cell r="E9" t="str">
            <v>山根　真司</v>
          </cell>
          <cell r="F9">
            <v>1</v>
          </cell>
          <cell r="G9" t="str">
            <v>光マンションタイプ</v>
          </cell>
          <cell r="H9" t="str">
            <v>光ケーブルの引込み（マンションタイプ）</v>
          </cell>
          <cell r="I9" t="str">
            <v>西日本電信電話株式会社　徳島支店</v>
          </cell>
          <cell r="J9">
            <v>39559</v>
          </cell>
          <cell r="K9">
            <v>39560</v>
          </cell>
          <cell r="L9">
            <v>39569</v>
          </cell>
          <cell r="M9" t="str">
            <v>VDSL装置作動の為</v>
          </cell>
          <cell r="N9" t="str">
            <v>２０年度</v>
          </cell>
        </row>
        <row r="10">
          <cell r="A10">
            <v>9</v>
          </cell>
          <cell r="B10">
            <v>34</v>
          </cell>
          <cell r="C10" t="str">
            <v>北島</v>
          </cell>
          <cell r="D10">
            <v>422</v>
          </cell>
          <cell r="E10" t="str">
            <v>西大條　拓之</v>
          </cell>
          <cell r="F10">
            <v>1</v>
          </cell>
          <cell r="G10" t="str">
            <v>光マンションタイプ</v>
          </cell>
          <cell r="H10" t="str">
            <v>光ケーブルの引込み（マンションタイプ）</v>
          </cell>
          <cell r="I10" t="str">
            <v>西日本電信電話株式会社　徳島支店</v>
          </cell>
          <cell r="J10">
            <v>39559</v>
          </cell>
          <cell r="K10">
            <v>39560</v>
          </cell>
          <cell r="L10">
            <v>39568</v>
          </cell>
          <cell r="M10" t="str">
            <v>VDSL装置作動の為</v>
          </cell>
          <cell r="N10" t="str">
            <v>２０年度</v>
          </cell>
        </row>
        <row r="11">
          <cell r="A11">
            <v>10</v>
          </cell>
          <cell r="B11">
            <v>34</v>
          </cell>
          <cell r="C11" t="str">
            <v>北島</v>
          </cell>
          <cell r="D11">
            <v>231</v>
          </cell>
          <cell r="E11" t="str">
            <v>奥田　洋子</v>
          </cell>
          <cell r="F11">
            <v>1</v>
          </cell>
          <cell r="G11" t="str">
            <v>光マンションタイプ</v>
          </cell>
          <cell r="H11" t="str">
            <v>光ケーブルの引込み（マンションタイプ）</v>
          </cell>
          <cell r="I11" t="str">
            <v>西日本電信電話株式会社　徳島支店</v>
          </cell>
          <cell r="J11">
            <v>39559</v>
          </cell>
          <cell r="K11">
            <v>39560</v>
          </cell>
          <cell r="L11">
            <v>39569</v>
          </cell>
          <cell r="M11" t="str">
            <v>VDSL装置作動の為</v>
          </cell>
          <cell r="N11" t="str">
            <v>２０年度</v>
          </cell>
        </row>
        <row r="12">
          <cell r="A12">
            <v>11</v>
          </cell>
          <cell r="B12">
            <v>34</v>
          </cell>
          <cell r="C12" t="str">
            <v>北島</v>
          </cell>
          <cell r="D12">
            <v>254</v>
          </cell>
          <cell r="E12" t="str">
            <v>森岡　万富</v>
          </cell>
          <cell r="F12">
            <v>1</v>
          </cell>
          <cell r="G12" t="str">
            <v>光マンションタイプ</v>
          </cell>
          <cell r="H12" t="str">
            <v>光ケーブルの引込み（マンションタイプ）</v>
          </cell>
          <cell r="I12" t="str">
            <v>西日本電信電話株式会社　徳島支店</v>
          </cell>
          <cell r="J12">
            <v>39559</v>
          </cell>
          <cell r="K12">
            <v>39560</v>
          </cell>
          <cell r="L12">
            <v>39569</v>
          </cell>
          <cell r="M12" t="str">
            <v>VDSL装置作動の為</v>
          </cell>
          <cell r="N12" t="str">
            <v>２０年度</v>
          </cell>
        </row>
        <row r="13">
          <cell r="A13">
            <v>12</v>
          </cell>
          <cell r="B13">
            <v>44</v>
          </cell>
          <cell r="C13" t="str">
            <v>竜王</v>
          </cell>
          <cell r="D13">
            <v>225</v>
          </cell>
          <cell r="E13" t="str">
            <v>河野　宏治</v>
          </cell>
          <cell r="F13">
            <v>1</v>
          </cell>
          <cell r="G13" t="str">
            <v>光マンションタイプ</v>
          </cell>
          <cell r="H13" t="str">
            <v>光ケーブルの引込み（マンションタイプ）</v>
          </cell>
          <cell r="I13" t="str">
            <v>西日本電信電話株式会社　徳島支店</v>
          </cell>
          <cell r="J13">
            <v>39559</v>
          </cell>
          <cell r="K13">
            <v>39560</v>
          </cell>
          <cell r="L13">
            <v>39564</v>
          </cell>
          <cell r="M13" t="str">
            <v>VDSL装置作動の為</v>
          </cell>
          <cell r="N13" t="str">
            <v>２０年度</v>
          </cell>
        </row>
        <row r="14">
          <cell r="A14">
            <v>13</v>
          </cell>
          <cell r="B14">
            <v>62</v>
          </cell>
          <cell r="C14" t="str">
            <v>鴨島呉郷_</v>
          </cell>
          <cell r="D14">
            <v>816</v>
          </cell>
          <cell r="E14" t="str">
            <v>川畑　由美</v>
          </cell>
          <cell r="F14">
            <v>1</v>
          </cell>
          <cell r="G14" t="str">
            <v>光マンションタイプ</v>
          </cell>
          <cell r="H14" t="str">
            <v>光ケーブルの引込み（マンションタイプ）</v>
          </cell>
          <cell r="I14" t="str">
            <v>西日本電信電話株式会社　徳島支店</v>
          </cell>
          <cell r="J14">
            <v>39559</v>
          </cell>
          <cell r="K14">
            <v>39560</v>
          </cell>
          <cell r="L14">
            <v>39569</v>
          </cell>
          <cell r="M14" t="str">
            <v>VDSL装置作動の為</v>
          </cell>
          <cell r="N14" t="str">
            <v>２０年度</v>
          </cell>
        </row>
        <row r="15">
          <cell r="A15">
            <v>14</v>
          </cell>
          <cell r="B15">
            <v>26</v>
          </cell>
          <cell r="C15" t="str">
            <v>鴨島呉郷</v>
          </cell>
          <cell r="D15">
            <v>3942</v>
          </cell>
          <cell r="E15" t="str">
            <v>島川　英樹</v>
          </cell>
          <cell r="F15">
            <v>2</v>
          </cell>
          <cell r="G15" t="str">
            <v>Bフレッツファミリー</v>
          </cell>
          <cell r="H15" t="str">
            <v>光ケーブルの引込み</v>
          </cell>
          <cell r="I15" t="str">
            <v>西日本電信電話株式会社　愛媛支店</v>
          </cell>
          <cell r="J15">
            <v>39554</v>
          </cell>
          <cell r="K15">
            <v>39560</v>
          </cell>
          <cell r="L15">
            <v>39599</v>
          </cell>
          <cell r="M15" t="str">
            <v>無し</v>
          </cell>
          <cell r="N15" t="str">
            <v>２０年度</v>
          </cell>
        </row>
        <row r="16">
          <cell r="A16">
            <v>15</v>
          </cell>
          <cell r="B16">
            <v>42</v>
          </cell>
          <cell r="C16" t="str">
            <v>金沢</v>
          </cell>
          <cell r="D16">
            <v>612</v>
          </cell>
          <cell r="E16" t="str">
            <v>中村　肇</v>
          </cell>
          <cell r="F16">
            <v>1</v>
          </cell>
          <cell r="G16" t="str">
            <v>光マンションタイプ</v>
          </cell>
          <cell r="H16" t="str">
            <v>光ケーブルの引込み（マンションタイプ）</v>
          </cell>
          <cell r="I16" t="str">
            <v>西日本電信電話株式会社　徳島支店</v>
          </cell>
          <cell r="J16">
            <v>39553</v>
          </cell>
          <cell r="K16">
            <v>39560</v>
          </cell>
          <cell r="L16">
            <v>39583</v>
          </cell>
          <cell r="M16" t="str">
            <v>VDSL装置作動の為</v>
          </cell>
          <cell r="N16" t="str">
            <v>２０年度</v>
          </cell>
        </row>
        <row r="17">
          <cell r="A17">
            <v>16</v>
          </cell>
          <cell r="B17">
            <v>26</v>
          </cell>
          <cell r="C17" t="str">
            <v>鴨島呉郷</v>
          </cell>
          <cell r="D17">
            <v>3713</v>
          </cell>
          <cell r="E17" t="str">
            <v>鈴木　三枝</v>
          </cell>
          <cell r="F17">
            <v>2</v>
          </cell>
          <cell r="G17" t="str">
            <v>Bフレッツファミリー</v>
          </cell>
          <cell r="H17" t="str">
            <v>光ケーブルの引込み</v>
          </cell>
          <cell r="I17" t="str">
            <v>西日本電信電話株式会社　徳島支店</v>
          </cell>
          <cell r="J17">
            <v>39546</v>
          </cell>
          <cell r="K17">
            <v>39560</v>
          </cell>
          <cell r="L17">
            <v>39588</v>
          </cell>
          <cell r="M17" t="str">
            <v>無し</v>
          </cell>
          <cell r="N17" t="str">
            <v>２０年度</v>
          </cell>
        </row>
        <row r="18">
          <cell r="A18">
            <v>17</v>
          </cell>
          <cell r="B18">
            <v>44</v>
          </cell>
          <cell r="C18" t="str">
            <v>竜王</v>
          </cell>
          <cell r="D18">
            <v>636</v>
          </cell>
          <cell r="E18" t="str">
            <v>杉村　明代</v>
          </cell>
          <cell r="F18">
            <v>1</v>
          </cell>
          <cell r="G18" t="str">
            <v>光マンションタイプ</v>
          </cell>
          <cell r="H18" t="str">
            <v>光ケーブルの引込み（マンションタイプ）</v>
          </cell>
          <cell r="I18" t="str">
            <v>西日本電信電話株式会社　愛媛支店</v>
          </cell>
          <cell r="J18">
            <v>39549</v>
          </cell>
          <cell r="K18">
            <v>39560</v>
          </cell>
          <cell r="L18">
            <v>39569</v>
          </cell>
          <cell r="M18" t="str">
            <v>VDSL装置作動の為</v>
          </cell>
          <cell r="N18" t="str">
            <v>２０年度</v>
          </cell>
        </row>
        <row r="19">
          <cell r="A19">
            <v>18</v>
          </cell>
          <cell r="B19">
            <v>102</v>
          </cell>
          <cell r="C19" t="str">
            <v>昭和町８丁目_</v>
          </cell>
          <cell r="D19">
            <v>245</v>
          </cell>
          <cell r="E19" t="str">
            <v>近藤　善一</v>
          </cell>
          <cell r="F19">
            <v>1</v>
          </cell>
          <cell r="G19" t="str">
            <v>光マンションタイプ</v>
          </cell>
          <cell r="H19" t="str">
            <v>光ケーブルの引込み（マンションタイプ）</v>
          </cell>
          <cell r="I19" t="str">
            <v>西日本電信電話株式会社　愛媛支店</v>
          </cell>
          <cell r="J19">
            <v>39549</v>
          </cell>
          <cell r="K19">
            <v>39560</v>
          </cell>
          <cell r="L19">
            <v>39599</v>
          </cell>
          <cell r="M19" t="str">
            <v>VDSL装置作動の為</v>
          </cell>
          <cell r="N19" t="str">
            <v>２０年度</v>
          </cell>
        </row>
        <row r="20">
          <cell r="A20">
            <v>19</v>
          </cell>
          <cell r="B20">
            <v>13</v>
          </cell>
          <cell r="C20" t="str">
            <v>末広南</v>
          </cell>
          <cell r="D20">
            <v>525</v>
          </cell>
          <cell r="E20" t="str">
            <v>古村　祐二</v>
          </cell>
          <cell r="F20">
            <v>1</v>
          </cell>
          <cell r="G20" t="str">
            <v>光マンションタイプ</v>
          </cell>
          <cell r="H20" t="str">
            <v>光ケーブルの引込み（マンションタイプ）</v>
          </cell>
          <cell r="I20" t="str">
            <v>西日本電信電話株式会社　徳島支店</v>
          </cell>
          <cell r="J20">
            <v>39547</v>
          </cell>
          <cell r="K20">
            <v>39560</v>
          </cell>
          <cell r="L20">
            <v>39583</v>
          </cell>
          <cell r="M20" t="str">
            <v>VDSL装置作動の為</v>
          </cell>
          <cell r="N20" t="str">
            <v>２０年度</v>
          </cell>
        </row>
        <row r="21">
          <cell r="A21">
            <v>20</v>
          </cell>
          <cell r="B21">
            <v>44</v>
          </cell>
          <cell r="C21" t="str">
            <v>竜王</v>
          </cell>
          <cell r="D21">
            <v>729</v>
          </cell>
          <cell r="E21" t="str">
            <v>川端　寿代</v>
          </cell>
          <cell r="F21">
            <v>1</v>
          </cell>
          <cell r="G21" t="str">
            <v>光マンションタイプ</v>
          </cell>
          <cell r="H21" t="str">
            <v>光ケーブルの引込み（マンションタイプ）</v>
          </cell>
          <cell r="I21" t="str">
            <v>西日本電信電話株式会社　徳島支店</v>
          </cell>
          <cell r="J21">
            <v>39562</v>
          </cell>
          <cell r="K21">
            <v>39562</v>
          </cell>
          <cell r="L21">
            <v>39565</v>
          </cell>
          <cell r="M21" t="str">
            <v>VDSL装置作動の為</v>
          </cell>
          <cell r="N21" t="str">
            <v>２０年度</v>
          </cell>
        </row>
        <row r="22">
          <cell r="A22">
            <v>21</v>
          </cell>
          <cell r="B22">
            <v>44</v>
          </cell>
          <cell r="C22" t="str">
            <v>竜王</v>
          </cell>
          <cell r="D22">
            <v>1051</v>
          </cell>
          <cell r="E22" t="str">
            <v>堀口　賢二</v>
          </cell>
          <cell r="F22">
            <v>1</v>
          </cell>
          <cell r="G22" t="str">
            <v>光マンションタイプ</v>
          </cell>
          <cell r="H22" t="str">
            <v>光ケーブルの引込み（マンションタイプ）</v>
          </cell>
          <cell r="I22" t="str">
            <v>西日本電信電話株式会社　愛媛支店</v>
          </cell>
          <cell r="J22">
            <v>39560</v>
          </cell>
          <cell r="K22">
            <v>39562</v>
          </cell>
          <cell r="L22">
            <v>39599</v>
          </cell>
          <cell r="M22" t="str">
            <v>VDSL装置作動の為</v>
          </cell>
          <cell r="N22" t="str">
            <v>２０年度</v>
          </cell>
        </row>
        <row r="23">
          <cell r="A23">
            <v>22</v>
          </cell>
          <cell r="B23">
            <v>47</v>
          </cell>
          <cell r="C23" t="str">
            <v>松茂西</v>
          </cell>
          <cell r="D23">
            <v>431</v>
          </cell>
          <cell r="E23" t="str">
            <v>遠藤　彰</v>
          </cell>
          <cell r="F23">
            <v>1</v>
          </cell>
          <cell r="G23" t="str">
            <v>光マンションタイプ</v>
          </cell>
          <cell r="H23" t="str">
            <v>光ケーブルの引込み（マンションタイプ）</v>
          </cell>
          <cell r="I23" t="str">
            <v>西日本電信電話株式会社　徳島支店</v>
          </cell>
          <cell r="J23">
            <v>39562</v>
          </cell>
          <cell r="K23">
            <v>39562</v>
          </cell>
          <cell r="L23">
            <v>39573</v>
          </cell>
          <cell r="M23" t="str">
            <v>VDSL装置作動の為</v>
          </cell>
          <cell r="N23" t="str">
            <v>２０年度</v>
          </cell>
        </row>
        <row r="24">
          <cell r="A24">
            <v>23</v>
          </cell>
          <cell r="B24">
            <v>62</v>
          </cell>
          <cell r="C24" t="str">
            <v>鴨島呉郷_</v>
          </cell>
          <cell r="D24">
            <v>122</v>
          </cell>
          <cell r="E24" t="str">
            <v>山下　富美恵</v>
          </cell>
          <cell r="F24">
            <v>1</v>
          </cell>
          <cell r="G24" t="str">
            <v>光マンションタイプ</v>
          </cell>
          <cell r="H24" t="str">
            <v>光ケーブルの引込み（マンションタイプ）</v>
          </cell>
          <cell r="I24" t="str">
            <v>西日本電信電話株式会社　徳島支店</v>
          </cell>
          <cell r="J24">
            <v>39562</v>
          </cell>
          <cell r="K24">
            <v>39562</v>
          </cell>
          <cell r="L24">
            <v>39573</v>
          </cell>
          <cell r="M24" t="str">
            <v>VDSL装置作動の為</v>
          </cell>
          <cell r="N24" t="str">
            <v>２０年度</v>
          </cell>
        </row>
        <row r="25">
          <cell r="A25">
            <v>24</v>
          </cell>
          <cell r="B25">
            <v>40</v>
          </cell>
          <cell r="C25" t="str">
            <v>西新浜</v>
          </cell>
          <cell r="D25">
            <v>251</v>
          </cell>
          <cell r="E25" t="str">
            <v>庄野　修治</v>
          </cell>
          <cell r="F25">
            <v>1</v>
          </cell>
          <cell r="G25" t="str">
            <v>光マンションタイプ</v>
          </cell>
          <cell r="H25" t="str">
            <v>光ケーブルの引込み（マンションタイプ）</v>
          </cell>
          <cell r="I25" t="str">
            <v>西日本電信電話株式会社　徳島支店</v>
          </cell>
          <cell r="J25">
            <v>39561</v>
          </cell>
          <cell r="K25">
            <v>39562</v>
          </cell>
          <cell r="L25">
            <v>39569</v>
          </cell>
          <cell r="M25" t="str">
            <v>VDSL装置作動の為</v>
          </cell>
          <cell r="N25" t="str">
            <v>２０年度</v>
          </cell>
        </row>
        <row r="26">
          <cell r="A26">
            <v>25</v>
          </cell>
          <cell r="B26">
            <v>47</v>
          </cell>
          <cell r="C26" t="str">
            <v>松茂西</v>
          </cell>
          <cell r="D26">
            <v>632</v>
          </cell>
          <cell r="E26" t="str">
            <v>森下　緑</v>
          </cell>
          <cell r="F26">
            <v>1</v>
          </cell>
          <cell r="G26" t="str">
            <v>光マンションタイプ</v>
          </cell>
          <cell r="H26" t="str">
            <v>光ケーブルの引込み（マンションタイプ）</v>
          </cell>
          <cell r="I26" t="str">
            <v>西日本電信電話株式会社　愛媛支店</v>
          </cell>
          <cell r="J26">
            <v>39566</v>
          </cell>
          <cell r="K26">
            <v>39568</v>
          </cell>
          <cell r="L26">
            <v>39614</v>
          </cell>
          <cell r="M26" t="str">
            <v>VDSL装置作動の為</v>
          </cell>
          <cell r="N26" t="str">
            <v>２０年度</v>
          </cell>
        </row>
        <row r="27">
          <cell r="A27">
            <v>26</v>
          </cell>
          <cell r="B27">
            <v>8</v>
          </cell>
          <cell r="C27" t="str">
            <v>矢三高見</v>
          </cell>
          <cell r="D27">
            <v>234</v>
          </cell>
          <cell r="E27" t="str">
            <v>河江　満壽夫</v>
          </cell>
          <cell r="F27">
            <v>4</v>
          </cell>
          <cell r="G27" t="str">
            <v>光ケーブル</v>
          </cell>
          <cell r="H27" t="str">
            <v>光ケーブルの引込み</v>
          </cell>
          <cell r="I27" t="str">
            <v>株式会社ＳＴＮｅｔ徳島支店</v>
          </cell>
          <cell r="J27">
            <v>39568</v>
          </cell>
          <cell r="K27">
            <v>39569</v>
          </cell>
          <cell r="L27">
            <v>39614</v>
          </cell>
          <cell r="M27" t="str">
            <v>無し</v>
          </cell>
          <cell r="N27" t="str">
            <v>２０年度</v>
          </cell>
        </row>
        <row r="28">
          <cell r="A28">
            <v>27</v>
          </cell>
          <cell r="B28">
            <v>36</v>
          </cell>
          <cell r="C28" t="str">
            <v>藍住幸島</v>
          </cell>
          <cell r="D28">
            <v>312</v>
          </cell>
          <cell r="E28" t="str">
            <v>八木　理恵</v>
          </cell>
          <cell r="F28">
            <v>1</v>
          </cell>
          <cell r="G28" t="str">
            <v>光マンションタイプ</v>
          </cell>
          <cell r="H28" t="str">
            <v>光ケーブルの引込み（マンションタイプ）</v>
          </cell>
          <cell r="I28" t="str">
            <v>西日本電信電話株式会社　徳島支店</v>
          </cell>
          <cell r="J28">
            <v>39569</v>
          </cell>
          <cell r="K28">
            <v>39580</v>
          </cell>
          <cell r="L28">
            <v>39594</v>
          </cell>
          <cell r="M28" t="str">
            <v>VDSL装置作動の為</v>
          </cell>
          <cell r="N28" t="str">
            <v>２０年度</v>
          </cell>
        </row>
        <row r="29">
          <cell r="A29">
            <v>28</v>
          </cell>
          <cell r="B29">
            <v>42</v>
          </cell>
          <cell r="C29" t="str">
            <v>金沢</v>
          </cell>
          <cell r="D29">
            <v>7502</v>
          </cell>
          <cell r="E29" t="str">
            <v>中村　公代</v>
          </cell>
          <cell r="F29">
            <v>1</v>
          </cell>
          <cell r="G29" t="str">
            <v>光マンションタイプ</v>
          </cell>
          <cell r="H29" t="str">
            <v>光ケーブルの引込み（マンションタイプ）</v>
          </cell>
          <cell r="I29" t="str">
            <v>西日本電信電話株式会社　愛媛支店</v>
          </cell>
          <cell r="J29">
            <v>39570</v>
          </cell>
          <cell r="K29">
            <v>39580</v>
          </cell>
          <cell r="L29">
            <v>39599</v>
          </cell>
          <cell r="M29" t="str">
            <v>VDSL装置作動の為</v>
          </cell>
          <cell r="N29" t="str">
            <v>２０年度</v>
          </cell>
        </row>
        <row r="30">
          <cell r="A30">
            <v>29</v>
          </cell>
          <cell r="B30">
            <v>34</v>
          </cell>
          <cell r="C30" t="str">
            <v>北島</v>
          </cell>
          <cell r="D30">
            <v>433</v>
          </cell>
          <cell r="E30" t="str">
            <v>酒巻　修二</v>
          </cell>
          <cell r="F30">
            <v>1</v>
          </cell>
          <cell r="G30" t="str">
            <v>光マンションタイプ</v>
          </cell>
          <cell r="H30" t="str">
            <v>光ケーブルの引込み（マンションタイプ）</v>
          </cell>
          <cell r="I30" t="str">
            <v>西日本電信電話株式会社　徳島支店</v>
          </cell>
          <cell r="J30">
            <v>39576</v>
          </cell>
          <cell r="K30">
            <v>39580</v>
          </cell>
          <cell r="L30">
            <v>39588</v>
          </cell>
          <cell r="M30" t="str">
            <v>VDSL装置作動の為</v>
          </cell>
          <cell r="N30" t="str">
            <v>２０年度</v>
          </cell>
        </row>
        <row r="31">
          <cell r="A31">
            <v>30</v>
          </cell>
          <cell r="B31">
            <v>34</v>
          </cell>
          <cell r="C31" t="str">
            <v>北島</v>
          </cell>
          <cell r="D31">
            <v>234</v>
          </cell>
          <cell r="E31" t="str">
            <v>西　かおり</v>
          </cell>
          <cell r="F31">
            <v>1</v>
          </cell>
          <cell r="G31" t="str">
            <v>光マンションタイプ</v>
          </cell>
          <cell r="H31" t="str">
            <v>光ケーブルの引込み（マンションタイプ）</v>
          </cell>
          <cell r="I31" t="str">
            <v>西日本電信電話株式会社　徳島支店</v>
          </cell>
          <cell r="J31">
            <v>39576</v>
          </cell>
          <cell r="K31">
            <v>39580</v>
          </cell>
          <cell r="L31">
            <v>39588</v>
          </cell>
          <cell r="M31" t="str">
            <v>VDSL装置作動の為</v>
          </cell>
          <cell r="N31" t="str">
            <v>２０年度</v>
          </cell>
        </row>
        <row r="32">
          <cell r="A32">
            <v>31</v>
          </cell>
          <cell r="B32">
            <v>9</v>
          </cell>
          <cell r="C32" t="str">
            <v>末広西</v>
          </cell>
          <cell r="D32">
            <v>335</v>
          </cell>
          <cell r="E32" t="str">
            <v>都　和彦</v>
          </cell>
          <cell r="F32">
            <v>1</v>
          </cell>
          <cell r="G32" t="str">
            <v>光マンションタイプ</v>
          </cell>
          <cell r="H32" t="str">
            <v>光ケーブルの引込み（マンションタイプ）</v>
          </cell>
          <cell r="I32" t="str">
            <v>西日本電信電話株式会社　徳島支店</v>
          </cell>
          <cell r="J32">
            <v>39576</v>
          </cell>
          <cell r="K32">
            <v>39580</v>
          </cell>
          <cell r="L32">
            <v>39588</v>
          </cell>
          <cell r="M32" t="str">
            <v>VDSL装置作動の為</v>
          </cell>
          <cell r="N32" t="str">
            <v>２０年度</v>
          </cell>
        </row>
        <row r="33">
          <cell r="A33">
            <v>32</v>
          </cell>
          <cell r="B33">
            <v>44</v>
          </cell>
          <cell r="C33" t="str">
            <v>竜王</v>
          </cell>
          <cell r="D33">
            <v>231</v>
          </cell>
          <cell r="E33" t="str">
            <v>真野　孝子</v>
          </cell>
          <cell r="F33">
            <v>1</v>
          </cell>
          <cell r="G33" t="str">
            <v>光マンションタイプ</v>
          </cell>
          <cell r="H33" t="str">
            <v>光ケーブルの引込み（マンションタイプ）</v>
          </cell>
          <cell r="I33" t="str">
            <v>西日本電信電話株式会社　徳島支店</v>
          </cell>
          <cell r="J33">
            <v>39576</v>
          </cell>
          <cell r="K33">
            <v>39580</v>
          </cell>
          <cell r="L33">
            <v>39588</v>
          </cell>
          <cell r="M33" t="str">
            <v>VDSL装置作動の為</v>
          </cell>
          <cell r="N33" t="str">
            <v>２０年度</v>
          </cell>
        </row>
        <row r="34">
          <cell r="A34">
            <v>33</v>
          </cell>
          <cell r="B34">
            <v>42</v>
          </cell>
          <cell r="C34" t="str">
            <v>金沢</v>
          </cell>
          <cell r="D34">
            <v>546</v>
          </cell>
          <cell r="E34" t="str">
            <v>秋山　明美</v>
          </cell>
          <cell r="F34">
            <v>1</v>
          </cell>
          <cell r="G34" t="str">
            <v>光マンションタイプ</v>
          </cell>
          <cell r="H34" t="str">
            <v>光ケーブルの引込み（マンションタイプ）</v>
          </cell>
          <cell r="I34" t="str">
            <v>西日本電信電話株式会社　徳島支店</v>
          </cell>
          <cell r="J34">
            <v>39576</v>
          </cell>
          <cell r="K34">
            <v>39580</v>
          </cell>
          <cell r="L34">
            <v>39588</v>
          </cell>
          <cell r="M34" t="str">
            <v>VDSL装置作動の為</v>
          </cell>
          <cell r="N34" t="str">
            <v>２０年度</v>
          </cell>
        </row>
        <row r="35">
          <cell r="A35">
            <v>34</v>
          </cell>
          <cell r="B35">
            <v>12</v>
          </cell>
          <cell r="C35" t="str">
            <v>城東町</v>
          </cell>
          <cell r="D35">
            <v>151</v>
          </cell>
          <cell r="E35" t="str">
            <v>松下　肇</v>
          </cell>
          <cell r="F35">
            <v>1</v>
          </cell>
          <cell r="G35" t="str">
            <v>光マンションタイプ</v>
          </cell>
          <cell r="H35" t="str">
            <v>光ケーブルの引込み（マンションタイプ）</v>
          </cell>
          <cell r="I35" t="str">
            <v>西日本電信電話株式会社　愛媛支店</v>
          </cell>
          <cell r="J35">
            <v>39577</v>
          </cell>
          <cell r="K35">
            <v>39580</v>
          </cell>
          <cell r="L35">
            <v>39629</v>
          </cell>
          <cell r="M35" t="str">
            <v>VDSL装置作動の為</v>
          </cell>
          <cell r="N35" t="str">
            <v>２０年度</v>
          </cell>
        </row>
        <row r="36">
          <cell r="A36">
            <v>35</v>
          </cell>
          <cell r="B36">
            <v>19</v>
          </cell>
          <cell r="C36" t="str">
            <v>名東（東）</v>
          </cell>
          <cell r="D36">
            <v>424</v>
          </cell>
          <cell r="E36" t="str">
            <v>馬瀬　眞由美</v>
          </cell>
          <cell r="F36">
            <v>4</v>
          </cell>
          <cell r="G36" t="str">
            <v>光ケーブル</v>
          </cell>
          <cell r="H36" t="str">
            <v>光ケーブルの引込み</v>
          </cell>
          <cell r="I36" t="str">
            <v>株式会社ＳＴＮｅｔ徳島支店</v>
          </cell>
          <cell r="J36">
            <v>39581</v>
          </cell>
          <cell r="K36">
            <v>39582</v>
          </cell>
          <cell r="L36">
            <v>39629</v>
          </cell>
          <cell r="M36" t="str">
            <v>無し</v>
          </cell>
          <cell r="N36" t="str">
            <v>２０年度</v>
          </cell>
        </row>
        <row r="37">
          <cell r="A37">
            <v>36</v>
          </cell>
          <cell r="B37">
            <v>47</v>
          </cell>
          <cell r="C37" t="str">
            <v>松茂西</v>
          </cell>
          <cell r="D37">
            <v>142</v>
          </cell>
          <cell r="E37" t="str">
            <v>岡田　繁子</v>
          </cell>
          <cell r="F37">
            <v>1</v>
          </cell>
          <cell r="G37" t="str">
            <v>光マンションタイプ</v>
          </cell>
          <cell r="H37" t="str">
            <v>光ケーブルの引込み（マンションタイプ）</v>
          </cell>
          <cell r="I37" t="str">
            <v>西日本電信電話株式会社　愛媛支店</v>
          </cell>
          <cell r="J37">
            <v>39589</v>
          </cell>
          <cell r="K37">
            <v>39590</v>
          </cell>
          <cell r="L37">
            <v>39629</v>
          </cell>
          <cell r="M37" t="str">
            <v>VDSL装置作動の為</v>
          </cell>
          <cell r="N37" t="str">
            <v>２０年度</v>
          </cell>
        </row>
        <row r="38">
          <cell r="A38">
            <v>37</v>
          </cell>
          <cell r="B38">
            <v>34</v>
          </cell>
          <cell r="C38" t="str">
            <v>北島</v>
          </cell>
          <cell r="D38">
            <v>434</v>
          </cell>
          <cell r="E38" t="str">
            <v>乾　真吾</v>
          </cell>
          <cell r="F38">
            <v>1</v>
          </cell>
          <cell r="G38" t="str">
            <v>光マンションタイプ</v>
          </cell>
          <cell r="H38" t="str">
            <v>光ケーブルの引込み（マンションタイプ）</v>
          </cell>
          <cell r="I38" t="str">
            <v>西日本電信電話株式会社　徳島支店</v>
          </cell>
          <cell r="J38">
            <v>39589</v>
          </cell>
          <cell r="K38">
            <v>39590</v>
          </cell>
          <cell r="L38">
            <v>39600</v>
          </cell>
          <cell r="M38" t="str">
            <v>VDSL装置作動の為</v>
          </cell>
          <cell r="N38" t="str">
            <v>２０年度</v>
          </cell>
        </row>
        <row r="39">
          <cell r="A39">
            <v>38</v>
          </cell>
          <cell r="B39">
            <v>34</v>
          </cell>
          <cell r="C39" t="str">
            <v>北島</v>
          </cell>
          <cell r="D39">
            <v>436</v>
          </cell>
          <cell r="E39" t="str">
            <v>貞野　幸之助</v>
          </cell>
          <cell r="F39">
            <v>1</v>
          </cell>
          <cell r="G39" t="str">
            <v>光マンションタイプ</v>
          </cell>
          <cell r="H39" t="str">
            <v>光ケーブルの引込み（マンションタイプ）</v>
          </cell>
          <cell r="I39" t="str">
            <v>西日本電信電話株式会社　徳島支店</v>
          </cell>
          <cell r="J39">
            <v>39589</v>
          </cell>
          <cell r="K39">
            <v>39590</v>
          </cell>
          <cell r="L39">
            <v>39600</v>
          </cell>
          <cell r="M39" t="str">
            <v>VDSL装置作動の為</v>
          </cell>
          <cell r="N39" t="str">
            <v>２０年度</v>
          </cell>
        </row>
        <row r="40">
          <cell r="A40">
            <v>39</v>
          </cell>
          <cell r="B40">
            <v>34</v>
          </cell>
          <cell r="C40" t="str">
            <v>北島</v>
          </cell>
          <cell r="D40">
            <v>643</v>
          </cell>
          <cell r="E40" t="str">
            <v>郡　芳子</v>
          </cell>
          <cell r="F40">
            <v>1</v>
          </cell>
          <cell r="G40" t="str">
            <v>光マンションタイプ</v>
          </cell>
          <cell r="H40" t="str">
            <v>光ケーブルの引込み（マンションタイプ）</v>
          </cell>
          <cell r="I40" t="str">
            <v>西日本電信電話株式会社　徳島支店</v>
          </cell>
          <cell r="J40">
            <v>39589</v>
          </cell>
          <cell r="K40">
            <v>39590</v>
          </cell>
          <cell r="L40">
            <v>39604</v>
          </cell>
          <cell r="M40" t="str">
            <v>VDSL装置作動の為</v>
          </cell>
          <cell r="N40" t="str">
            <v>２０年度</v>
          </cell>
        </row>
        <row r="41">
          <cell r="A41">
            <v>40</v>
          </cell>
          <cell r="B41">
            <v>34</v>
          </cell>
          <cell r="C41" t="str">
            <v>北島</v>
          </cell>
          <cell r="D41">
            <v>644</v>
          </cell>
          <cell r="E41" t="str">
            <v>木内　加代子</v>
          </cell>
          <cell r="F41">
            <v>1</v>
          </cell>
          <cell r="G41" t="str">
            <v>光マンションタイプ</v>
          </cell>
          <cell r="H41" t="str">
            <v>光ケーブルの引込み（マンションタイプ）</v>
          </cell>
          <cell r="I41" t="str">
            <v>西日本電信電話株式会社　徳島支店</v>
          </cell>
          <cell r="J41">
            <v>39589</v>
          </cell>
          <cell r="K41">
            <v>39590</v>
          </cell>
          <cell r="L41">
            <v>39604</v>
          </cell>
          <cell r="M41" t="str">
            <v>VDSL装置作動の為</v>
          </cell>
          <cell r="N41" t="str">
            <v>２０年度</v>
          </cell>
        </row>
        <row r="42">
          <cell r="A42">
            <v>41</v>
          </cell>
          <cell r="B42">
            <v>44</v>
          </cell>
          <cell r="C42" t="str">
            <v>竜王</v>
          </cell>
          <cell r="D42">
            <v>611</v>
          </cell>
          <cell r="E42" t="str">
            <v>藤本　初恵</v>
          </cell>
          <cell r="F42">
            <v>1</v>
          </cell>
          <cell r="G42" t="str">
            <v>光マンションタイプ</v>
          </cell>
          <cell r="H42" t="str">
            <v>光ケーブルの引込み（マンションタイプ）</v>
          </cell>
          <cell r="I42" t="str">
            <v>西日本電信電話株式会社　徳島支店</v>
          </cell>
          <cell r="J42">
            <v>39589</v>
          </cell>
          <cell r="K42">
            <v>39590</v>
          </cell>
          <cell r="L42">
            <v>39600</v>
          </cell>
          <cell r="M42" t="str">
            <v>VDSL装置作動の為</v>
          </cell>
          <cell r="N42" t="str">
            <v>２０年度</v>
          </cell>
        </row>
        <row r="43">
          <cell r="A43">
            <v>42</v>
          </cell>
          <cell r="B43">
            <v>43</v>
          </cell>
          <cell r="C43" t="str">
            <v>地蔵橋</v>
          </cell>
          <cell r="D43">
            <v>146</v>
          </cell>
          <cell r="E43" t="str">
            <v>神谷　勝則</v>
          </cell>
          <cell r="F43">
            <v>2</v>
          </cell>
          <cell r="G43" t="str">
            <v>Bフレッツファミリー</v>
          </cell>
          <cell r="H43" t="str">
            <v>光ケーブルの引込み</v>
          </cell>
          <cell r="I43" t="str">
            <v>西日本電信電話株式会社　徳島支店</v>
          </cell>
          <cell r="J43">
            <v>39589</v>
          </cell>
          <cell r="K43">
            <v>39590</v>
          </cell>
          <cell r="L43">
            <v>39603</v>
          </cell>
          <cell r="M43" t="str">
            <v>無し</v>
          </cell>
          <cell r="N43" t="str">
            <v>２０年度</v>
          </cell>
        </row>
        <row r="44">
          <cell r="A44">
            <v>43</v>
          </cell>
          <cell r="B44">
            <v>9</v>
          </cell>
          <cell r="C44" t="str">
            <v>末広西</v>
          </cell>
          <cell r="D44">
            <v>155</v>
          </cell>
          <cell r="E44" t="str">
            <v>縄手　收</v>
          </cell>
          <cell r="F44">
            <v>4</v>
          </cell>
          <cell r="G44" t="str">
            <v>光ケーブル</v>
          </cell>
          <cell r="H44" t="str">
            <v>光ケーブルの引込み</v>
          </cell>
          <cell r="I44" t="str">
            <v>株式会社ＳＴＮｅｔ徳島支店</v>
          </cell>
          <cell r="J44">
            <v>39589</v>
          </cell>
          <cell r="K44">
            <v>39591</v>
          </cell>
          <cell r="L44">
            <v>39629</v>
          </cell>
          <cell r="M44" t="str">
            <v>無し</v>
          </cell>
          <cell r="N44" t="str">
            <v>２０年度</v>
          </cell>
        </row>
        <row r="45">
          <cell r="A45">
            <v>44</v>
          </cell>
          <cell r="B45">
            <v>62</v>
          </cell>
          <cell r="C45" t="str">
            <v>鴨島呉郷_</v>
          </cell>
          <cell r="D45">
            <v>843</v>
          </cell>
          <cell r="E45" t="str">
            <v>清久　旬</v>
          </cell>
          <cell r="F45">
            <v>1</v>
          </cell>
          <cell r="G45" t="str">
            <v>光マンションタイプ</v>
          </cell>
          <cell r="H45" t="str">
            <v>光ケーブルの引込み（マンションタイプ）</v>
          </cell>
          <cell r="I45" t="str">
            <v>西日本電信電話株式会社　愛媛支店</v>
          </cell>
          <cell r="J45">
            <v>39597</v>
          </cell>
          <cell r="K45">
            <v>39601</v>
          </cell>
          <cell r="L45">
            <v>39629</v>
          </cell>
          <cell r="M45" t="str">
            <v>VDSL装置作動の為</v>
          </cell>
          <cell r="N45" t="str">
            <v>２０年度</v>
          </cell>
        </row>
        <row r="46">
          <cell r="A46">
            <v>45</v>
          </cell>
          <cell r="B46">
            <v>46</v>
          </cell>
          <cell r="C46" t="str">
            <v>竜王西</v>
          </cell>
          <cell r="D46">
            <v>235</v>
          </cell>
          <cell r="E46" t="str">
            <v>六條　研一</v>
          </cell>
          <cell r="F46">
            <v>1</v>
          </cell>
          <cell r="G46" t="str">
            <v>光マンションタイプ</v>
          </cell>
          <cell r="H46" t="str">
            <v>光ケーブルの引込み（マンションタイプ）</v>
          </cell>
          <cell r="I46" t="str">
            <v>西日本電信電話株式会社　徳島支店</v>
          </cell>
          <cell r="J46">
            <v>39598</v>
          </cell>
          <cell r="K46">
            <v>39601</v>
          </cell>
          <cell r="L46">
            <v>39609</v>
          </cell>
          <cell r="M46" t="str">
            <v>VDSL装置作動の為</v>
          </cell>
          <cell r="N46" t="str">
            <v>２０年度</v>
          </cell>
        </row>
        <row r="47">
          <cell r="A47">
            <v>46</v>
          </cell>
          <cell r="B47">
            <v>46</v>
          </cell>
          <cell r="C47" t="str">
            <v>竜王西</v>
          </cell>
          <cell r="D47">
            <v>236</v>
          </cell>
          <cell r="E47" t="str">
            <v>栗田　博</v>
          </cell>
          <cell r="F47">
            <v>1</v>
          </cell>
          <cell r="G47" t="str">
            <v>光マンションタイプ</v>
          </cell>
          <cell r="H47" t="str">
            <v>光ケーブルの引込み（マンションタイプ）</v>
          </cell>
          <cell r="I47" t="str">
            <v>西日本電信電話株式会社　徳島支店</v>
          </cell>
          <cell r="J47">
            <v>39598</v>
          </cell>
          <cell r="K47">
            <v>39601</v>
          </cell>
          <cell r="L47">
            <v>39609</v>
          </cell>
          <cell r="M47" t="str">
            <v>VDSL装置作動の為</v>
          </cell>
          <cell r="N47" t="str">
            <v>２０年度</v>
          </cell>
        </row>
        <row r="48">
          <cell r="A48">
            <v>47</v>
          </cell>
          <cell r="B48">
            <v>9</v>
          </cell>
          <cell r="C48" t="str">
            <v>末広西</v>
          </cell>
          <cell r="D48">
            <v>356</v>
          </cell>
          <cell r="E48" t="str">
            <v>鎌倉　邦江</v>
          </cell>
          <cell r="F48">
            <v>1</v>
          </cell>
          <cell r="G48" t="str">
            <v>光マンションタイプ</v>
          </cell>
          <cell r="H48" t="str">
            <v>光ケーブルの引込み（マンションタイプ）</v>
          </cell>
          <cell r="I48" t="str">
            <v>西日本電信電話株式会社　愛媛支店</v>
          </cell>
          <cell r="J48">
            <v>39601</v>
          </cell>
          <cell r="K48">
            <v>39601</v>
          </cell>
          <cell r="L48">
            <v>39633</v>
          </cell>
          <cell r="M48" t="str">
            <v>VDSL装置作動の為</v>
          </cell>
          <cell r="N48" t="str">
            <v>２０年度</v>
          </cell>
        </row>
        <row r="49">
          <cell r="A49">
            <v>48</v>
          </cell>
          <cell r="B49">
            <v>27</v>
          </cell>
          <cell r="C49" t="str">
            <v>住吉島</v>
          </cell>
          <cell r="D49">
            <v>157</v>
          </cell>
          <cell r="E49" t="str">
            <v>尾本　俊彦</v>
          </cell>
          <cell r="F49">
            <v>2</v>
          </cell>
          <cell r="G49" t="str">
            <v>Bフレッツファミリー</v>
          </cell>
          <cell r="H49" t="str">
            <v>光ケーブルの引込み</v>
          </cell>
          <cell r="I49" t="str">
            <v>西日本電信電話株式会社　愛媛支店</v>
          </cell>
          <cell r="J49">
            <v>39602</v>
          </cell>
          <cell r="K49">
            <v>39603</v>
          </cell>
          <cell r="L49">
            <v>39629</v>
          </cell>
          <cell r="M49" t="str">
            <v>無し</v>
          </cell>
          <cell r="N49" t="str">
            <v>２０年度</v>
          </cell>
        </row>
        <row r="50">
          <cell r="A50">
            <v>49</v>
          </cell>
          <cell r="B50">
            <v>39</v>
          </cell>
          <cell r="C50" t="str">
            <v>小松島</v>
          </cell>
          <cell r="D50">
            <v>1505</v>
          </cell>
          <cell r="E50" t="str">
            <v>松本　寛治</v>
          </cell>
          <cell r="F50">
            <v>1</v>
          </cell>
          <cell r="G50" t="str">
            <v>光マンションタイプ</v>
          </cell>
          <cell r="H50" t="str">
            <v>光ケーブルの引込み（マンションタイプ）</v>
          </cell>
          <cell r="I50" t="str">
            <v>西日本電信電話株式会社　愛媛支店</v>
          </cell>
          <cell r="J50">
            <v>39603</v>
          </cell>
          <cell r="K50">
            <v>39603</v>
          </cell>
          <cell r="L50">
            <v>39654</v>
          </cell>
          <cell r="M50" t="str">
            <v>VDSL装置作動の為</v>
          </cell>
          <cell r="N50" t="str">
            <v>２０年度</v>
          </cell>
        </row>
        <row r="51">
          <cell r="A51">
            <v>50</v>
          </cell>
          <cell r="B51">
            <v>109</v>
          </cell>
          <cell r="C51" t="str">
            <v>末広西_</v>
          </cell>
          <cell r="D51">
            <v>411</v>
          </cell>
          <cell r="E51" t="str">
            <v>橋本　逸浩</v>
          </cell>
          <cell r="F51">
            <v>4</v>
          </cell>
          <cell r="G51" t="str">
            <v>光ケーブル</v>
          </cell>
          <cell r="H51" t="str">
            <v>光ケーブルの引込み</v>
          </cell>
          <cell r="I51" t="str">
            <v>株式会社ＳＴＮｅｔ徳島支店</v>
          </cell>
          <cell r="J51">
            <v>39603</v>
          </cell>
          <cell r="K51">
            <v>39603</v>
          </cell>
          <cell r="L51">
            <v>39629</v>
          </cell>
          <cell r="M51" t="str">
            <v>無し</v>
          </cell>
          <cell r="N51" t="str">
            <v>２０年度</v>
          </cell>
        </row>
        <row r="52">
          <cell r="A52">
            <v>51</v>
          </cell>
          <cell r="B52">
            <v>34</v>
          </cell>
          <cell r="C52" t="str">
            <v>北島</v>
          </cell>
          <cell r="D52">
            <v>452</v>
          </cell>
          <cell r="E52" t="str">
            <v>松下　文代</v>
          </cell>
          <cell r="F52">
            <v>1</v>
          </cell>
          <cell r="G52" t="str">
            <v>光マンションタイプ</v>
          </cell>
          <cell r="H52" t="str">
            <v>光ケーブルの引込み（マンションタイプ）</v>
          </cell>
          <cell r="I52" t="str">
            <v>西日本電信電話株式会社　愛媛支店</v>
          </cell>
          <cell r="J52">
            <v>39603</v>
          </cell>
          <cell r="K52">
            <v>39604</v>
          </cell>
          <cell r="L52">
            <v>39629</v>
          </cell>
          <cell r="M52" t="str">
            <v>VDSL装置作動の為</v>
          </cell>
          <cell r="N52" t="str">
            <v>２０年度</v>
          </cell>
        </row>
        <row r="53">
          <cell r="A53">
            <v>52</v>
          </cell>
          <cell r="B53">
            <v>9</v>
          </cell>
          <cell r="C53" t="str">
            <v>末広西</v>
          </cell>
          <cell r="D53">
            <v>121</v>
          </cell>
          <cell r="E53" t="str">
            <v>松田　史子</v>
          </cell>
          <cell r="F53">
            <v>4</v>
          </cell>
          <cell r="G53" t="str">
            <v>光ケーブル</v>
          </cell>
          <cell r="H53" t="str">
            <v>光ケーブルの引込み</v>
          </cell>
          <cell r="I53" t="str">
            <v>株式会社ＳＴＮｅｔ徳島支店</v>
          </cell>
          <cell r="J53">
            <v>39605</v>
          </cell>
          <cell r="K53">
            <v>39605</v>
          </cell>
          <cell r="L53">
            <v>39629</v>
          </cell>
          <cell r="M53" t="str">
            <v>無し</v>
          </cell>
          <cell r="N53" t="str">
            <v>２０年度</v>
          </cell>
        </row>
        <row r="54">
          <cell r="A54">
            <v>53</v>
          </cell>
          <cell r="B54">
            <v>47</v>
          </cell>
          <cell r="C54" t="str">
            <v>松茂西</v>
          </cell>
          <cell r="D54">
            <v>513</v>
          </cell>
          <cell r="E54" t="str">
            <v>町田　朋子</v>
          </cell>
          <cell r="F54">
            <v>1</v>
          </cell>
          <cell r="G54" t="str">
            <v>光マンションタイプ</v>
          </cell>
          <cell r="H54" t="str">
            <v>光ケーブルの引込み（マンションタイプ）</v>
          </cell>
          <cell r="I54" t="str">
            <v>西日本電信電話株式会社　愛媛支店</v>
          </cell>
          <cell r="J54">
            <v>39608</v>
          </cell>
          <cell r="K54">
            <v>39609</v>
          </cell>
          <cell r="L54">
            <v>39629</v>
          </cell>
          <cell r="M54" t="str">
            <v>VDSL装置作動の為</v>
          </cell>
          <cell r="N54" t="str">
            <v>２０年度</v>
          </cell>
        </row>
        <row r="55">
          <cell r="A55">
            <v>54</v>
          </cell>
          <cell r="B55">
            <v>47</v>
          </cell>
          <cell r="C55" t="str">
            <v>松茂西</v>
          </cell>
          <cell r="D55">
            <v>443</v>
          </cell>
          <cell r="E55" t="str">
            <v>木場　早苗</v>
          </cell>
          <cell r="F55">
            <v>1</v>
          </cell>
          <cell r="G55" t="str">
            <v>光マンションタイプ</v>
          </cell>
          <cell r="H55" t="str">
            <v>光ケーブルの引込み（マンションタイプ）</v>
          </cell>
          <cell r="I55" t="str">
            <v>西日本電信電話株式会社　徳島支店</v>
          </cell>
          <cell r="J55">
            <v>39608</v>
          </cell>
          <cell r="K55">
            <v>39609</v>
          </cell>
          <cell r="L55">
            <v>39619</v>
          </cell>
          <cell r="M55" t="str">
            <v>VDSL装置作動の為</v>
          </cell>
          <cell r="N55" t="str">
            <v>２０年度</v>
          </cell>
        </row>
        <row r="56">
          <cell r="A56">
            <v>55</v>
          </cell>
          <cell r="B56">
            <v>45</v>
          </cell>
          <cell r="C56" t="str">
            <v>松茂東</v>
          </cell>
          <cell r="D56">
            <v>141</v>
          </cell>
          <cell r="E56" t="str">
            <v>工藤　一夫</v>
          </cell>
          <cell r="F56">
            <v>1</v>
          </cell>
          <cell r="G56" t="str">
            <v>光マンションタイプ</v>
          </cell>
          <cell r="H56" t="str">
            <v>光ケーブルの引込み（マンションタイプ）</v>
          </cell>
          <cell r="I56" t="str">
            <v>西日本電信電話株式会社　徳島支店</v>
          </cell>
          <cell r="J56">
            <v>39608</v>
          </cell>
          <cell r="K56">
            <v>39609</v>
          </cell>
          <cell r="L56">
            <v>39619</v>
          </cell>
          <cell r="M56" t="str">
            <v>VDSL装置作動の為</v>
          </cell>
          <cell r="N56" t="str">
            <v>２０年度</v>
          </cell>
        </row>
        <row r="57">
          <cell r="A57">
            <v>56</v>
          </cell>
          <cell r="B57">
            <v>105</v>
          </cell>
          <cell r="C57" t="str">
            <v>中吉野町_</v>
          </cell>
          <cell r="D57">
            <v>114</v>
          </cell>
          <cell r="E57" t="str">
            <v>長江　絵梨香</v>
          </cell>
          <cell r="F57">
            <v>1</v>
          </cell>
          <cell r="G57" t="str">
            <v>光マンションタイプ</v>
          </cell>
          <cell r="H57" t="str">
            <v>光ケーブルの引込み（マンションタイプ）</v>
          </cell>
          <cell r="I57" t="str">
            <v>西日本電信電話株式会社　徳島支店</v>
          </cell>
          <cell r="J57">
            <v>39608</v>
          </cell>
          <cell r="K57">
            <v>39609</v>
          </cell>
          <cell r="L57">
            <v>39619</v>
          </cell>
          <cell r="M57" t="str">
            <v>VDSL装置作動の為</v>
          </cell>
          <cell r="N57" t="str">
            <v>２０年度</v>
          </cell>
        </row>
        <row r="58">
          <cell r="A58">
            <v>57</v>
          </cell>
          <cell r="B58">
            <v>62</v>
          </cell>
          <cell r="C58" t="str">
            <v>鴨島呉郷_</v>
          </cell>
          <cell r="D58">
            <v>132</v>
          </cell>
          <cell r="E58" t="str">
            <v>大栗　隼人</v>
          </cell>
          <cell r="F58">
            <v>1</v>
          </cell>
          <cell r="G58" t="str">
            <v>光マンションタイプ</v>
          </cell>
          <cell r="H58" t="str">
            <v>光ケーブルの引込み（マンションタイプ）</v>
          </cell>
          <cell r="I58" t="str">
            <v>西日本電信電話株式会社　徳島支店</v>
          </cell>
          <cell r="J58">
            <v>39608</v>
          </cell>
          <cell r="K58">
            <v>39609</v>
          </cell>
          <cell r="L58">
            <v>39619</v>
          </cell>
          <cell r="M58" t="str">
            <v>VDSL装置作動の為</v>
          </cell>
          <cell r="N58" t="str">
            <v>２０年度</v>
          </cell>
        </row>
        <row r="59">
          <cell r="A59">
            <v>58</v>
          </cell>
          <cell r="B59">
            <v>26</v>
          </cell>
          <cell r="C59" t="str">
            <v>鴨島呉郷</v>
          </cell>
          <cell r="D59">
            <v>3731</v>
          </cell>
          <cell r="E59" t="str">
            <v>住友　拓美</v>
          </cell>
          <cell r="F59">
            <v>1</v>
          </cell>
          <cell r="G59" t="str">
            <v>光マンションタイプ</v>
          </cell>
          <cell r="H59" t="str">
            <v>光ケーブルの引込み（マンションタイプ）</v>
          </cell>
          <cell r="I59" t="str">
            <v>西日本電信電話株式会社　徳島支店</v>
          </cell>
          <cell r="J59">
            <v>39612</v>
          </cell>
          <cell r="K59">
            <v>39625</v>
          </cell>
          <cell r="L59">
            <v>39675</v>
          </cell>
          <cell r="M59" t="str">
            <v>VDSL装置作動の為</v>
          </cell>
          <cell r="N59" t="str">
            <v>２０年度</v>
          </cell>
        </row>
        <row r="60">
          <cell r="A60">
            <v>59</v>
          </cell>
          <cell r="B60">
            <v>62</v>
          </cell>
          <cell r="C60" t="str">
            <v>鴨島呉郷_</v>
          </cell>
          <cell r="D60">
            <v>131</v>
          </cell>
          <cell r="E60" t="str">
            <v>田中　弘史</v>
          </cell>
          <cell r="F60">
            <v>1</v>
          </cell>
          <cell r="G60" t="str">
            <v>光マンションタイプ</v>
          </cell>
          <cell r="H60" t="str">
            <v>光ケーブルの引込み（マンションタイプ）</v>
          </cell>
          <cell r="I60" t="str">
            <v>西日本電信電話株式会社　徳島支店</v>
          </cell>
          <cell r="J60">
            <v>39615</v>
          </cell>
          <cell r="K60">
            <v>39625</v>
          </cell>
          <cell r="L60">
            <v>39635</v>
          </cell>
          <cell r="M60" t="str">
            <v>VDSL装置作動の為</v>
          </cell>
          <cell r="N60" t="str">
            <v>２０年度</v>
          </cell>
        </row>
        <row r="61">
          <cell r="A61">
            <v>60</v>
          </cell>
          <cell r="B61">
            <v>34</v>
          </cell>
          <cell r="C61" t="str">
            <v>北島</v>
          </cell>
          <cell r="D61">
            <v>424</v>
          </cell>
          <cell r="E61" t="str">
            <v>中下　政隆</v>
          </cell>
          <cell r="F61">
            <v>1</v>
          </cell>
          <cell r="G61" t="str">
            <v>光マンションタイプ</v>
          </cell>
          <cell r="H61" t="str">
            <v>光ケーブルの引込み（マンションタイプ）</v>
          </cell>
          <cell r="I61" t="str">
            <v>西日本電信電話株式会社　徳島支店</v>
          </cell>
          <cell r="J61">
            <v>39616</v>
          </cell>
          <cell r="K61">
            <v>39625</v>
          </cell>
          <cell r="L61">
            <v>39626</v>
          </cell>
          <cell r="M61" t="str">
            <v>VDSL装置作動の為</v>
          </cell>
          <cell r="N61" t="str">
            <v>２０年度</v>
          </cell>
        </row>
        <row r="62">
          <cell r="A62">
            <v>61</v>
          </cell>
          <cell r="B62">
            <v>40</v>
          </cell>
          <cell r="C62" t="str">
            <v>西新浜</v>
          </cell>
          <cell r="D62">
            <v>222</v>
          </cell>
          <cell r="E62" t="str">
            <v>石岡　富夫</v>
          </cell>
          <cell r="F62">
            <v>1</v>
          </cell>
          <cell r="G62" t="str">
            <v>光マンションタイプ</v>
          </cell>
          <cell r="H62" t="str">
            <v>光ケーブルの引込み（マンションタイプ）</v>
          </cell>
          <cell r="I62" t="str">
            <v>西日本電信電話株式会社　愛媛支店</v>
          </cell>
          <cell r="J62">
            <v>39616</v>
          </cell>
          <cell r="K62">
            <v>39625</v>
          </cell>
          <cell r="L62">
            <v>39660</v>
          </cell>
          <cell r="M62" t="str">
            <v>VDSL装置作動の為</v>
          </cell>
          <cell r="N62" t="str">
            <v>２０年度</v>
          </cell>
        </row>
        <row r="63">
          <cell r="A63">
            <v>62</v>
          </cell>
          <cell r="B63">
            <v>62</v>
          </cell>
          <cell r="C63" t="str">
            <v>鴨島呉郷_</v>
          </cell>
          <cell r="D63">
            <v>424</v>
          </cell>
          <cell r="E63" t="str">
            <v>古田　浩史</v>
          </cell>
          <cell r="F63">
            <v>1</v>
          </cell>
          <cell r="G63" t="str">
            <v>光マンションタイプ</v>
          </cell>
          <cell r="H63" t="str">
            <v>光ケーブルの引込み（マンションタイプ）</v>
          </cell>
          <cell r="I63" t="str">
            <v>西日本電信電話株式会社　徳島支店</v>
          </cell>
          <cell r="J63">
            <v>39619</v>
          </cell>
          <cell r="K63">
            <v>39625</v>
          </cell>
          <cell r="L63">
            <v>39629</v>
          </cell>
          <cell r="M63" t="str">
            <v>VDSL装置作動の為</v>
          </cell>
          <cell r="N63" t="str">
            <v>２０年度</v>
          </cell>
        </row>
        <row r="64">
          <cell r="A64">
            <v>63</v>
          </cell>
          <cell r="B64">
            <v>102</v>
          </cell>
          <cell r="C64" t="str">
            <v>昭和町８丁目_</v>
          </cell>
          <cell r="D64">
            <v>254</v>
          </cell>
          <cell r="E64" t="str">
            <v>西野　保</v>
          </cell>
          <cell r="F64">
            <v>1</v>
          </cell>
          <cell r="G64" t="str">
            <v>光マンションタイプ</v>
          </cell>
          <cell r="H64" t="str">
            <v>光ケーブルの引込み（マンションタイプ）</v>
          </cell>
          <cell r="I64" t="str">
            <v>西日本電信電話株式会社　愛媛支店</v>
          </cell>
          <cell r="J64">
            <v>39626</v>
          </cell>
          <cell r="K64">
            <v>39637</v>
          </cell>
          <cell r="L64">
            <v>39660</v>
          </cell>
          <cell r="M64" t="str">
            <v>VDSL装置作動の為</v>
          </cell>
          <cell r="N64" t="str">
            <v>２０年度</v>
          </cell>
        </row>
        <row r="65">
          <cell r="A65">
            <v>64</v>
          </cell>
          <cell r="B65">
            <v>39</v>
          </cell>
          <cell r="C65" t="str">
            <v>小松島</v>
          </cell>
          <cell r="D65">
            <v>1308</v>
          </cell>
          <cell r="E65" t="str">
            <v>山田　茂</v>
          </cell>
          <cell r="F65">
            <v>1</v>
          </cell>
          <cell r="G65" t="str">
            <v>光マンションタイプ</v>
          </cell>
          <cell r="H65" t="str">
            <v>光ケーブルの引込み（マンションタイプ）</v>
          </cell>
          <cell r="I65" t="str">
            <v>西日本電信電話株式会社　愛媛支店</v>
          </cell>
          <cell r="J65">
            <v>39626</v>
          </cell>
          <cell r="K65">
            <v>39637</v>
          </cell>
          <cell r="L65">
            <v>39639</v>
          </cell>
          <cell r="M65" t="str">
            <v>VDSL装置作動の為</v>
          </cell>
          <cell r="N65" t="str">
            <v>２０年度</v>
          </cell>
        </row>
        <row r="66">
          <cell r="A66">
            <v>65</v>
          </cell>
          <cell r="B66">
            <v>34</v>
          </cell>
          <cell r="C66" t="str">
            <v>北島</v>
          </cell>
          <cell r="D66">
            <v>634</v>
          </cell>
          <cell r="E66" t="str">
            <v>田村　世紀</v>
          </cell>
          <cell r="F66">
            <v>1</v>
          </cell>
          <cell r="G66" t="str">
            <v>光マンションタイプ</v>
          </cell>
          <cell r="H66" t="str">
            <v>光ケーブルの引込み（マンションタイプ）</v>
          </cell>
          <cell r="I66" t="str">
            <v>西日本電信電話株式会社　徳島支店</v>
          </cell>
          <cell r="J66">
            <v>39630</v>
          </cell>
          <cell r="K66">
            <v>39637</v>
          </cell>
          <cell r="L66">
            <v>39639</v>
          </cell>
          <cell r="M66" t="str">
            <v>VDSL装置作動の為</v>
          </cell>
          <cell r="N66" t="str">
            <v>２０年度</v>
          </cell>
        </row>
        <row r="67">
          <cell r="A67">
            <v>66</v>
          </cell>
          <cell r="B67">
            <v>39</v>
          </cell>
          <cell r="C67" t="str">
            <v>小松島</v>
          </cell>
          <cell r="D67">
            <v>1010</v>
          </cell>
          <cell r="E67" t="str">
            <v>西川　友康</v>
          </cell>
          <cell r="F67">
            <v>1</v>
          </cell>
          <cell r="G67" t="str">
            <v>光マンションタイプ</v>
          </cell>
          <cell r="H67" t="str">
            <v>光ケーブルの引込み（マンションタイプ）</v>
          </cell>
          <cell r="I67" t="str">
            <v>西日本電信電話株式会社　徳島支店</v>
          </cell>
          <cell r="J67">
            <v>39633</v>
          </cell>
          <cell r="K67">
            <v>39637</v>
          </cell>
          <cell r="L67">
            <v>39654</v>
          </cell>
          <cell r="M67" t="str">
            <v>VDSL装置作動の為</v>
          </cell>
          <cell r="N67" t="str">
            <v>２０年度</v>
          </cell>
        </row>
        <row r="68">
          <cell r="A68">
            <v>67</v>
          </cell>
          <cell r="B68">
            <v>62</v>
          </cell>
          <cell r="C68" t="str">
            <v>鴨島呉郷_</v>
          </cell>
          <cell r="D68">
            <v>1033</v>
          </cell>
          <cell r="E68" t="str">
            <v>谷本　幸子</v>
          </cell>
          <cell r="F68">
            <v>2</v>
          </cell>
          <cell r="G68" t="str">
            <v>Bフレッツファミリー</v>
          </cell>
          <cell r="H68" t="str">
            <v>光ケーブルの引込み</v>
          </cell>
          <cell r="I68" t="str">
            <v>西日本電信電話株式会社　徳島支店</v>
          </cell>
          <cell r="J68">
            <v>39636</v>
          </cell>
          <cell r="K68">
            <v>39637</v>
          </cell>
          <cell r="L68">
            <v>39661</v>
          </cell>
          <cell r="M68" t="str">
            <v>無し</v>
          </cell>
          <cell r="N68" t="str">
            <v>２０年度</v>
          </cell>
        </row>
        <row r="69">
          <cell r="A69">
            <v>68</v>
          </cell>
          <cell r="B69">
            <v>9</v>
          </cell>
          <cell r="C69" t="str">
            <v>末広西</v>
          </cell>
          <cell r="D69">
            <v>131</v>
          </cell>
          <cell r="E69" t="str">
            <v>上浦　浩二</v>
          </cell>
          <cell r="F69">
            <v>4</v>
          </cell>
          <cell r="G69" t="str">
            <v>光ケーブル</v>
          </cell>
          <cell r="H69" t="str">
            <v>光ケーブルの引込み</v>
          </cell>
          <cell r="I69" t="str">
            <v>株式会社ＳＴＮｅｔ徳島支店</v>
          </cell>
          <cell r="J69">
            <v>39637</v>
          </cell>
          <cell r="K69">
            <v>39637</v>
          </cell>
          <cell r="L69">
            <v>39659</v>
          </cell>
          <cell r="M69" t="str">
            <v>無し</v>
          </cell>
          <cell r="N69" t="str">
            <v>２０年度</v>
          </cell>
        </row>
        <row r="70">
          <cell r="A70">
            <v>69</v>
          </cell>
          <cell r="B70">
            <v>23</v>
          </cell>
          <cell r="C70" t="str">
            <v>松茂</v>
          </cell>
          <cell r="D70">
            <v>241</v>
          </cell>
          <cell r="E70" t="str">
            <v>阿部　光子</v>
          </cell>
          <cell r="F70">
            <v>1</v>
          </cell>
          <cell r="G70" t="str">
            <v>光マンションタイプ</v>
          </cell>
          <cell r="H70" t="str">
            <v>光ケーブルの引込み（マンションタイプ）</v>
          </cell>
          <cell r="I70" t="str">
            <v>西日本電信電話株式会社　徳島支店</v>
          </cell>
          <cell r="J70">
            <v>39637</v>
          </cell>
          <cell r="K70">
            <v>39638</v>
          </cell>
          <cell r="L70">
            <v>39661</v>
          </cell>
          <cell r="M70" t="str">
            <v>VDSL装置作動の為</v>
          </cell>
          <cell r="N70" t="str">
            <v>２０年度</v>
          </cell>
        </row>
        <row r="71">
          <cell r="A71">
            <v>70</v>
          </cell>
          <cell r="B71">
            <v>44</v>
          </cell>
          <cell r="C71" t="str">
            <v>竜王</v>
          </cell>
          <cell r="D71">
            <v>111</v>
          </cell>
          <cell r="E71" t="str">
            <v>林田　小百合</v>
          </cell>
          <cell r="F71">
            <v>1</v>
          </cell>
          <cell r="G71" t="str">
            <v>光マンションタイプ</v>
          </cell>
          <cell r="H71" t="str">
            <v>光ケーブルの引込み（マンションタイプ）</v>
          </cell>
          <cell r="I71" t="str">
            <v>西日本電信電話株式会社　徳島支店</v>
          </cell>
          <cell r="J71">
            <v>39639</v>
          </cell>
          <cell r="K71">
            <v>39639</v>
          </cell>
          <cell r="L71">
            <v>39658</v>
          </cell>
          <cell r="M71" t="str">
            <v>VDSL装置作動の為</v>
          </cell>
          <cell r="N71" t="str">
            <v>２０年度</v>
          </cell>
        </row>
        <row r="72">
          <cell r="A72">
            <v>71</v>
          </cell>
          <cell r="B72">
            <v>44</v>
          </cell>
          <cell r="C72" t="str">
            <v>竜王</v>
          </cell>
          <cell r="D72">
            <v>121</v>
          </cell>
          <cell r="E72" t="str">
            <v>橋本　政憲</v>
          </cell>
          <cell r="F72">
            <v>1</v>
          </cell>
          <cell r="G72" t="str">
            <v>光マンションタイプ</v>
          </cell>
          <cell r="H72" t="str">
            <v>光ケーブルの引込み（マンションタイプ）</v>
          </cell>
          <cell r="I72" t="str">
            <v>西日本電信電話株式会社　徳島支店</v>
          </cell>
          <cell r="J72">
            <v>39639</v>
          </cell>
          <cell r="K72">
            <v>39639</v>
          </cell>
          <cell r="L72">
            <v>39658</v>
          </cell>
          <cell r="M72" t="str">
            <v>VDSL装置作動の為</v>
          </cell>
          <cell r="N72" t="str">
            <v>２０年度</v>
          </cell>
        </row>
        <row r="73">
          <cell r="A73">
            <v>72</v>
          </cell>
          <cell r="B73">
            <v>44</v>
          </cell>
          <cell r="C73" t="str">
            <v>竜王</v>
          </cell>
          <cell r="D73">
            <v>1011</v>
          </cell>
          <cell r="E73" t="str">
            <v>阿部　絹代</v>
          </cell>
          <cell r="F73">
            <v>1</v>
          </cell>
          <cell r="G73" t="str">
            <v>光マンションタイプ</v>
          </cell>
          <cell r="H73" t="str">
            <v>光ケーブルの引込み（マンションタイプ）</v>
          </cell>
          <cell r="I73" t="str">
            <v>西日本電信電話株式会社　徳島支店</v>
          </cell>
          <cell r="J73">
            <v>39640</v>
          </cell>
          <cell r="K73">
            <v>39640</v>
          </cell>
          <cell r="L73">
            <v>39649</v>
          </cell>
          <cell r="M73" t="str">
            <v>VDSL装置作動の為</v>
          </cell>
          <cell r="N73" t="str">
            <v>２０年度</v>
          </cell>
        </row>
        <row r="74">
          <cell r="A74">
            <v>73</v>
          </cell>
          <cell r="B74">
            <v>7</v>
          </cell>
          <cell r="C74" t="str">
            <v>南二軒屋一の坪</v>
          </cell>
          <cell r="D74">
            <v>424</v>
          </cell>
          <cell r="E74" t="str">
            <v>西　正人</v>
          </cell>
          <cell r="F74">
            <v>2</v>
          </cell>
          <cell r="G74" t="str">
            <v>Bフレッツファミリー</v>
          </cell>
          <cell r="H74" t="str">
            <v>光ケーブルの引込み</v>
          </cell>
          <cell r="I74" t="str">
            <v>西日本電信電話株式会社　愛媛支店</v>
          </cell>
          <cell r="J74">
            <v>39643</v>
          </cell>
          <cell r="K74">
            <v>39647</v>
          </cell>
          <cell r="L74">
            <v>39682</v>
          </cell>
          <cell r="M74" t="str">
            <v>無し</v>
          </cell>
          <cell r="N74" t="str">
            <v>２０年度</v>
          </cell>
        </row>
        <row r="75">
          <cell r="A75">
            <v>74</v>
          </cell>
          <cell r="B75">
            <v>47</v>
          </cell>
          <cell r="C75" t="str">
            <v>松茂西</v>
          </cell>
          <cell r="D75">
            <v>441</v>
          </cell>
          <cell r="E75" t="str">
            <v>大島　宗仁</v>
          </cell>
          <cell r="F75">
            <v>1</v>
          </cell>
          <cell r="G75" t="str">
            <v>光マンションタイプ</v>
          </cell>
          <cell r="H75" t="str">
            <v>光ケーブルの引込み（マンションタイプ）</v>
          </cell>
          <cell r="I75" t="str">
            <v>西日本電信電話株式会社　愛媛支店</v>
          </cell>
          <cell r="J75">
            <v>39645</v>
          </cell>
          <cell r="K75">
            <v>39647</v>
          </cell>
          <cell r="L75">
            <v>39660</v>
          </cell>
          <cell r="M75" t="str">
            <v>VDSL装置作動の為</v>
          </cell>
          <cell r="N75" t="str">
            <v>２０年度</v>
          </cell>
        </row>
        <row r="76">
          <cell r="A76">
            <v>75</v>
          </cell>
          <cell r="B76">
            <v>60</v>
          </cell>
          <cell r="C76" t="str">
            <v>石井曽我_</v>
          </cell>
          <cell r="D76">
            <v>333</v>
          </cell>
          <cell r="E76" t="str">
            <v>東手　修</v>
          </cell>
          <cell r="F76">
            <v>5</v>
          </cell>
          <cell r="G76" t="str">
            <v>ケーブルテレビ</v>
          </cell>
          <cell r="H76" t="str">
            <v>ケーブルテレビ</v>
          </cell>
          <cell r="I76" t="str">
            <v>石井有線放送</v>
          </cell>
          <cell r="J76">
            <v>39645</v>
          </cell>
          <cell r="K76">
            <v>39647</v>
          </cell>
          <cell r="L76">
            <v>39654</v>
          </cell>
          <cell r="M76" t="str">
            <v>無し</v>
          </cell>
          <cell r="N76" t="str">
            <v>２０年度</v>
          </cell>
        </row>
        <row r="77">
          <cell r="A77">
            <v>76</v>
          </cell>
          <cell r="B77">
            <v>60</v>
          </cell>
          <cell r="C77" t="str">
            <v>石井曽我_</v>
          </cell>
          <cell r="D77">
            <v>822</v>
          </cell>
          <cell r="E77" t="str">
            <v>坂井　加代子</v>
          </cell>
          <cell r="F77">
            <v>5</v>
          </cell>
          <cell r="G77" t="str">
            <v>ケーブルテレビ</v>
          </cell>
          <cell r="H77" t="str">
            <v>ケーブルテレビ</v>
          </cell>
          <cell r="I77" t="str">
            <v>石井有線放送</v>
          </cell>
          <cell r="J77">
            <v>39645</v>
          </cell>
          <cell r="K77">
            <v>39647</v>
          </cell>
          <cell r="L77">
            <v>39654</v>
          </cell>
          <cell r="M77" t="str">
            <v>無し</v>
          </cell>
          <cell r="N77" t="str">
            <v>２０年度</v>
          </cell>
        </row>
        <row r="78">
          <cell r="A78">
            <v>77</v>
          </cell>
          <cell r="B78">
            <v>39</v>
          </cell>
          <cell r="C78" t="str">
            <v>小松島</v>
          </cell>
          <cell r="D78">
            <v>351</v>
          </cell>
          <cell r="E78" t="str">
            <v>峯山　誠二郎</v>
          </cell>
          <cell r="F78">
            <v>1</v>
          </cell>
          <cell r="G78" t="str">
            <v>光マンションタイプ</v>
          </cell>
          <cell r="H78" t="str">
            <v>光ケーブルの引込み（マンションタイプ）</v>
          </cell>
          <cell r="I78" t="str">
            <v>西日本電信電話株式会社　愛媛支店</v>
          </cell>
          <cell r="J78">
            <v>39651</v>
          </cell>
          <cell r="K78">
            <v>39651</v>
          </cell>
          <cell r="L78">
            <v>39691</v>
          </cell>
          <cell r="M78" t="str">
            <v>VDSL装置作動の為</v>
          </cell>
          <cell r="N78" t="str">
            <v>２０年度</v>
          </cell>
        </row>
        <row r="79">
          <cell r="A79">
            <v>78</v>
          </cell>
          <cell r="B79">
            <v>27</v>
          </cell>
          <cell r="C79" t="str">
            <v>住吉島</v>
          </cell>
          <cell r="D79">
            <v>145</v>
          </cell>
          <cell r="E79" t="str">
            <v>森兼　賦</v>
          </cell>
          <cell r="F79">
            <v>2</v>
          </cell>
          <cell r="G79" t="str">
            <v>Bフレッツファミリー</v>
          </cell>
          <cell r="H79" t="str">
            <v>光ケーブルの引込み</v>
          </cell>
          <cell r="I79" t="str">
            <v>西日本電信電話株式会社　徳島支店</v>
          </cell>
          <cell r="J79">
            <v>39651</v>
          </cell>
          <cell r="K79">
            <v>39652</v>
          </cell>
          <cell r="L79">
            <v>39680</v>
          </cell>
          <cell r="M79" t="str">
            <v>無し</v>
          </cell>
          <cell r="N79" t="str">
            <v>２０年度</v>
          </cell>
        </row>
        <row r="80">
          <cell r="A80">
            <v>79</v>
          </cell>
          <cell r="B80">
            <v>46</v>
          </cell>
          <cell r="C80" t="str">
            <v>竜王西</v>
          </cell>
          <cell r="D80">
            <v>611</v>
          </cell>
          <cell r="E80" t="str">
            <v>山口　正</v>
          </cell>
          <cell r="F80">
            <v>1</v>
          </cell>
          <cell r="G80" t="str">
            <v>光マンションタイプ</v>
          </cell>
          <cell r="H80" t="str">
            <v>光ケーブルの引込み（マンションタイプ）</v>
          </cell>
          <cell r="I80" t="str">
            <v>西日本電信電話株式会社　徳島支店</v>
          </cell>
          <cell r="J80">
            <v>39651</v>
          </cell>
          <cell r="K80">
            <v>39652</v>
          </cell>
          <cell r="L80">
            <v>39659</v>
          </cell>
          <cell r="M80" t="str">
            <v>VDSL装置作動の為</v>
          </cell>
          <cell r="N80" t="str">
            <v>２０年度</v>
          </cell>
        </row>
        <row r="81">
          <cell r="A81">
            <v>80</v>
          </cell>
          <cell r="B81">
            <v>36</v>
          </cell>
          <cell r="C81" t="str">
            <v>藍住幸島</v>
          </cell>
          <cell r="D81">
            <v>231</v>
          </cell>
          <cell r="E81" t="str">
            <v>森下　卓宏</v>
          </cell>
          <cell r="F81">
            <v>1</v>
          </cell>
          <cell r="G81" t="str">
            <v>光マンションタイプ</v>
          </cell>
          <cell r="H81" t="str">
            <v>光ケーブルの引込み（マンションタイプ）</v>
          </cell>
          <cell r="I81" t="str">
            <v>西日本電信電話株式会社　愛媛支店</v>
          </cell>
          <cell r="J81">
            <v>39651</v>
          </cell>
          <cell r="K81">
            <v>39652</v>
          </cell>
          <cell r="L81">
            <v>39691</v>
          </cell>
          <cell r="M81" t="str">
            <v>VDSL装置作動の為</v>
          </cell>
          <cell r="N81" t="str">
            <v>２０年度</v>
          </cell>
        </row>
        <row r="82">
          <cell r="A82">
            <v>81</v>
          </cell>
          <cell r="B82">
            <v>43</v>
          </cell>
          <cell r="C82" t="str">
            <v>地蔵橋</v>
          </cell>
          <cell r="D82">
            <v>323</v>
          </cell>
          <cell r="E82" t="str">
            <v>八田　ミツ</v>
          </cell>
          <cell r="F82">
            <v>5</v>
          </cell>
          <cell r="G82" t="str">
            <v>ケーブルテレビ</v>
          </cell>
          <cell r="H82" t="str">
            <v>ケーブルテレビ</v>
          </cell>
          <cell r="I82" t="str">
            <v>ケーブルテレビ徳島</v>
          </cell>
          <cell r="J82">
            <v>39653</v>
          </cell>
          <cell r="K82">
            <v>39657</v>
          </cell>
          <cell r="L82">
            <v>39661</v>
          </cell>
          <cell r="M82" t="str">
            <v>無し</v>
          </cell>
          <cell r="N82" t="str">
            <v>２０年度</v>
          </cell>
        </row>
        <row r="83">
          <cell r="A83">
            <v>82</v>
          </cell>
          <cell r="B83">
            <v>43</v>
          </cell>
          <cell r="C83" t="str">
            <v>地蔵橋</v>
          </cell>
          <cell r="D83">
            <v>352</v>
          </cell>
          <cell r="E83" t="str">
            <v>湯浅　ハツ</v>
          </cell>
          <cell r="F83">
            <v>5</v>
          </cell>
          <cell r="G83" t="str">
            <v>ケーブルテレビ</v>
          </cell>
          <cell r="H83" t="str">
            <v>ケーブルテレビ</v>
          </cell>
          <cell r="I83" t="str">
            <v>ケーブルテレビ徳島</v>
          </cell>
          <cell r="J83">
            <v>39653</v>
          </cell>
          <cell r="K83">
            <v>39657</v>
          </cell>
          <cell r="L83">
            <v>39661</v>
          </cell>
          <cell r="M83" t="str">
            <v>無し</v>
          </cell>
          <cell r="N83" t="str">
            <v>２０年度</v>
          </cell>
        </row>
        <row r="84">
          <cell r="A84">
            <v>83</v>
          </cell>
          <cell r="B84">
            <v>45</v>
          </cell>
          <cell r="C84" t="str">
            <v>松茂東</v>
          </cell>
          <cell r="D84">
            <v>243</v>
          </cell>
          <cell r="E84" t="str">
            <v>田中　秀一</v>
          </cell>
          <cell r="F84">
            <v>1</v>
          </cell>
          <cell r="G84" t="str">
            <v>光マンションタイプ</v>
          </cell>
          <cell r="H84" t="str">
            <v>光ケーブルの引込み（マンションタイプ）</v>
          </cell>
          <cell r="I84" t="str">
            <v>西日本電信電話株式会社　愛媛支店</v>
          </cell>
          <cell r="J84">
            <v>39653</v>
          </cell>
          <cell r="K84">
            <v>39657</v>
          </cell>
          <cell r="L84">
            <v>39691</v>
          </cell>
          <cell r="M84" t="str">
            <v>VDSL装置作動の為</v>
          </cell>
          <cell r="N84" t="str">
            <v>２０年度</v>
          </cell>
        </row>
        <row r="85">
          <cell r="A85">
            <v>84</v>
          </cell>
          <cell r="B85">
            <v>46</v>
          </cell>
          <cell r="C85" t="str">
            <v>竜王西</v>
          </cell>
          <cell r="D85">
            <v>521</v>
          </cell>
          <cell r="E85" t="str">
            <v>溝口　修</v>
          </cell>
          <cell r="F85">
            <v>1</v>
          </cell>
          <cell r="G85" t="str">
            <v>光マンションタイプ</v>
          </cell>
          <cell r="H85" t="str">
            <v>光ケーブルの引込み（マンションタイプ）</v>
          </cell>
          <cell r="I85" t="str">
            <v>西日本電信電話株式会社　徳島支店</v>
          </cell>
          <cell r="J85">
            <v>39660</v>
          </cell>
          <cell r="K85">
            <v>39660</v>
          </cell>
          <cell r="L85">
            <v>39670</v>
          </cell>
          <cell r="M85" t="str">
            <v>VDSL装置作動の為</v>
          </cell>
          <cell r="N85" t="str">
            <v>２０年度</v>
          </cell>
        </row>
        <row r="86">
          <cell r="A86">
            <v>85</v>
          </cell>
          <cell r="B86">
            <v>46</v>
          </cell>
          <cell r="C86" t="str">
            <v>竜王西</v>
          </cell>
          <cell r="D86">
            <v>531</v>
          </cell>
          <cell r="E86" t="str">
            <v>板東　義明</v>
          </cell>
          <cell r="F86">
            <v>1</v>
          </cell>
          <cell r="G86" t="str">
            <v>光マンションタイプ</v>
          </cell>
          <cell r="H86" t="str">
            <v>光ケーブルの引込み（マンションタイプ）</v>
          </cell>
          <cell r="I86" t="str">
            <v>西日本電信電話株式会社　徳島支店</v>
          </cell>
          <cell r="J86">
            <v>39660</v>
          </cell>
          <cell r="K86">
            <v>39660</v>
          </cell>
          <cell r="L86">
            <v>39670</v>
          </cell>
          <cell r="M86" t="str">
            <v>VDSL装置作動の為</v>
          </cell>
          <cell r="N86" t="str">
            <v>２０年度</v>
          </cell>
        </row>
        <row r="87">
          <cell r="A87">
            <v>86</v>
          </cell>
          <cell r="B87">
            <v>43</v>
          </cell>
          <cell r="C87" t="str">
            <v>地蔵橋</v>
          </cell>
          <cell r="D87">
            <v>133</v>
          </cell>
          <cell r="E87" t="str">
            <v>鳥澤　和樹</v>
          </cell>
          <cell r="F87">
            <v>1</v>
          </cell>
          <cell r="G87" t="str">
            <v>光マンションタイプ</v>
          </cell>
          <cell r="H87" t="str">
            <v>光ケーブルの引込み（マンションタイプ）</v>
          </cell>
          <cell r="I87" t="str">
            <v>西日本電信電話株式会社　徳島支店</v>
          </cell>
          <cell r="J87">
            <v>39660</v>
          </cell>
          <cell r="K87">
            <v>39660</v>
          </cell>
          <cell r="L87">
            <v>39680</v>
          </cell>
          <cell r="M87" t="str">
            <v>VDSL装置作動の為</v>
          </cell>
          <cell r="N87" t="str">
            <v>２０年度</v>
          </cell>
        </row>
        <row r="88">
          <cell r="A88">
            <v>87</v>
          </cell>
          <cell r="B88">
            <v>43</v>
          </cell>
          <cell r="C88" t="str">
            <v>地蔵橋</v>
          </cell>
          <cell r="D88">
            <v>223</v>
          </cell>
          <cell r="E88" t="str">
            <v>冨士谷　治郎</v>
          </cell>
          <cell r="F88">
            <v>1</v>
          </cell>
          <cell r="G88" t="str">
            <v>光マンションタイプ</v>
          </cell>
          <cell r="H88" t="str">
            <v>光ケーブルの引込み（マンションタイプ）</v>
          </cell>
          <cell r="I88" t="str">
            <v>西日本電信電話株式会社　徳島支店</v>
          </cell>
          <cell r="J88">
            <v>39660</v>
          </cell>
          <cell r="K88">
            <v>39660</v>
          </cell>
          <cell r="L88">
            <v>39680</v>
          </cell>
          <cell r="M88" t="str">
            <v>VDSL装置作動の為</v>
          </cell>
          <cell r="N88" t="str">
            <v>２０年度</v>
          </cell>
        </row>
        <row r="89">
          <cell r="A89">
            <v>88</v>
          </cell>
          <cell r="B89">
            <v>43</v>
          </cell>
          <cell r="C89" t="str">
            <v>地蔵橋</v>
          </cell>
          <cell r="D89">
            <v>342</v>
          </cell>
          <cell r="E89" t="str">
            <v>福永　新一</v>
          </cell>
          <cell r="F89">
            <v>1</v>
          </cell>
          <cell r="G89" t="str">
            <v>光マンションタイプ</v>
          </cell>
          <cell r="H89" t="str">
            <v>光ケーブルの引込み（マンションタイプ）</v>
          </cell>
          <cell r="I89" t="str">
            <v>西日本電信電話株式会社　徳島支店</v>
          </cell>
          <cell r="J89">
            <v>39660</v>
          </cell>
          <cell r="K89">
            <v>39660</v>
          </cell>
          <cell r="L89">
            <v>39680</v>
          </cell>
          <cell r="M89" t="str">
            <v>VDSL装置作動の為</v>
          </cell>
          <cell r="N89" t="str">
            <v>２０年度</v>
          </cell>
        </row>
        <row r="90">
          <cell r="A90">
            <v>89</v>
          </cell>
          <cell r="B90">
            <v>999</v>
          </cell>
          <cell r="C90" t="e">
            <v>#REF!</v>
          </cell>
          <cell r="G90" t="e">
            <v>#VALUE!</v>
          </cell>
          <cell r="H90" t="e">
            <v>#VALUE!</v>
          </cell>
          <cell r="N90" t="str">
            <v>２０年度</v>
          </cell>
        </row>
        <row r="91">
          <cell r="A91">
            <v>90</v>
          </cell>
          <cell r="B91">
            <v>999</v>
          </cell>
          <cell r="C91" t="e">
            <v>#REF!</v>
          </cell>
          <cell r="G91" t="e">
            <v>#VALUE!</v>
          </cell>
          <cell r="H91" t="e">
            <v>#VALUE!</v>
          </cell>
          <cell r="N91" t="str">
            <v>２０年度</v>
          </cell>
        </row>
        <row r="92">
          <cell r="A92">
            <v>91</v>
          </cell>
          <cell r="B92">
            <v>999</v>
          </cell>
          <cell r="C92" t="e">
            <v>#REF!</v>
          </cell>
          <cell r="G92" t="e">
            <v>#VALUE!</v>
          </cell>
          <cell r="H92" t="e">
            <v>#VALUE!</v>
          </cell>
          <cell r="N92" t="str">
            <v>２０年度</v>
          </cell>
        </row>
        <row r="93">
          <cell r="A93">
            <v>92</v>
          </cell>
          <cell r="B93">
            <v>999</v>
          </cell>
          <cell r="C93" t="e">
            <v>#REF!</v>
          </cell>
          <cell r="G93" t="e">
            <v>#VALUE!</v>
          </cell>
          <cell r="H93" t="e">
            <v>#VALUE!</v>
          </cell>
          <cell r="N93" t="str">
            <v>２０年度</v>
          </cell>
        </row>
        <row r="94">
          <cell r="A94">
            <v>93</v>
          </cell>
          <cell r="B94">
            <v>999</v>
          </cell>
          <cell r="C94" t="e">
            <v>#REF!</v>
          </cell>
          <cell r="G94" t="e">
            <v>#VALUE!</v>
          </cell>
          <cell r="H94" t="e">
            <v>#VALUE!</v>
          </cell>
          <cell r="N94" t="str">
            <v>２０年度</v>
          </cell>
        </row>
        <row r="95">
          <cell r="A95">
            <v>94</v>
          </cell>
          <cell r="B95">
            <v>999</v>
          </cell>
          <cell r="C95" t="e">
            <v>#REF!</v>
          </cell>
          <cell r="G95" t="e">
            <v>#VALUE!</v>
          </cell>
          <cell r="H95" t="e">
            <v>#VALUE!</v>
          </cell>
          <cell r="N95" t="str">
            <v>２０年度</v>
          </cell>
        </row>
        <row r="96">
          <cell r="A96">
            <v>95</v>
          </cell>
          <cell r="B96">
            <v>999</v>
          </cell>
          <cell r="C96" t="e">
            <v>#REF!</v>
          </cell>
          <cell r="G96" t="e">
            <v>#VALUE!</v>
          </cell>
          <cell r="H96" t="e">
            <v>#VALUE!</v>
          </cell>
          <cell r="N96" t="str">
            <v>２０年度</v>
          </cell>
        </row>
        <row r="97">
          <cell r="A97">
            <v>96</v>
          </cell>
          <cell r="B97">
            <v>999</v>
          </cell>
          <cell r="C97" t="e">
            <v>#REF!</v>
          </cell>
          <cell r="G97" t="e">
            <v>#VALUE!</v>
          </cell>
          <cell r="H97" t="e">
            <v>#VALUE!</v>
          </cell>
          <cell r="N97" t="str">
            <v>２０年度</v>
          </cell>
        </row>
        <row r="98">
          <cell r="A98">
            <v>97</v>
          </cell>
          <cell r="B98">
            <v>999</v>
          </cell>
          <cell r="C98" t="e">
            <v>#REF!</v>
          </cell>
          <cell r="G98" t="e">
            <v>#VALUE!</v>
          </cell>
          <cell r="H98" t="e">
            <v>#VALUE!</v>
          </cell>
          <cell r="N98" t="str">
            <v>２０年度</v>
          </cell>
        </row>
        <row r="99">
          <cell r="A99">
            <v>98</v>
          </cell>
          <cell r="B99">
            <v>999</v>
          </cell>
          <cell r="C99" t="e">
            <v>#REF!</v>
          </cell>
          <cell r="G99" t="e">
            <v>#VALUE!</v>
          </cell>
          <cell r="H99" t="e">
            <v>#VALUE!</v>
          </cell>
          <cell r="N99" t="str">
            <v>２０年度</v>
          </cell>
        </row>
        <row r="100">
          <cell r="A100">
            <v>99</v>
          </cell>
          <cell r="B100">
            <v>999</v>
          </cell>
          <cell r="C100" t="e">
            <v>#REF!</v>
          </cell>
          <cell r="G100" t="e">
            <v>#VALUE!</v>
          </cell>
          <cell r="H100" t="e">
            <v>#VALUE!</v>
          </cell>
          <cell r="N100" t="str">
            <v>２０年度</v>
          </cell>
        </row>
        <row r="101">
          <cell r="A101">
            <v>100</v>
          </cell>
          <cell r="B101">
            <v>999</v>
          </cell>
          <cell r="C101" t="e">
            <v>#REF!</v>
          </cell>
          <cell r="G101" t="e">
            <v>#VALUE!</v>
          </cell>
          <cell r="H101" t="e">
            <v>#VALUE!</v>
          </cell>
          <cell r="N101" t="str">
            <v>２０年度</v>
          </cell>
        </row>
        <row r="102">
          <cell r="A102">
            <v>101</v>
          </cell>
          <cell r="B102">
            <v>999</v>
          </cell>
          <cell r="C102" t="e">
            <v>#REF!</v>
          </cell>
          <cell r="G102" t="e">
            <v>#VALUE!</v>
          </cell>
          <cell r="H102" t="e">
            <v>#VALUE!</v>
          </cell>
          <cell r="N102" t="str">
            <v>２０年度</v>
          </cell>
        </row>
        <row r="103">
          <cell r="A103">
            <v>102</v>
          </cell>
          <cell r="B103">
            <v>999</v>
          </cell>
          <cell r="C103" t="e">
            <v>#REF!</v>
          </cell>
          <cell r="G103" t="e">
            <v>#VALUE!</v>
          </cell>
          <cell r="H103" t="e">
            <v>#VALUE!</v>
          </cell>
          <cell r="N103" t="str">
            <v>２０年度</v>
          </cell>
        </row>
        <row r="104">
          <cell r="A104">
            <v>103</v>
          </cell>
          <cell r="B104">
            <v>999</v>
          </cell>
          <cell r="C104" t="e">
            <v>#REF!</v>
          </cell>
          <cell r="G104" t="e">
            <v>#VALUE!</v>
          </cell>
          <cell r="H104" t="e">
            <v>#VALUE!</v>
          </cell>
          <cell r="N104" t="str">
            <v>２０年度</v>
          </cell>
        </row>
        <row r="105">
          <cell r="A105">
            <v>104</v>
          </cell>
          <cell r="B105">
            <v>999</v>
          </cell>
          <cell r="C105" t="e">
            <v>#REF!</v>
          </cell>
          <cell r="G105" t="e">
            <v>#VALUE!</v>
          </cell>
          <cell r="H105" t="e">
            <v>#VALUE!</v>
          </cell>
          <cell r="N105" t="str">
            <v>２０年度</v>
          </cell>
        </row>
        <row r="106">
          <cell r="A106">
            <v>105</v>
          </cell>
          <cell r="B106">
            <v>999</v>
          </cell>
          <cell r="C106" t="e">
            <v>#REF!</v>
          </cell>
          <cell r="G106" t="e">
            <v>#VALUE!</v>
          </cell>
          <cell r="H106" t="e">
            <v>#VALUE!</v>
          </cell>
          <cell r="N106" t="str">
            <v>２０年度</v>
          </cell>
        </row>
        <row r="107">
          <cell r="A107">
            <v>106</v>
          </cell>
          <cell r="B107">
            <v>999</v>
          </cell>
          <cell r="C107" t="e">
            <v>#REF!</v>
          </cell>
          <cell r="G107" t="e">
            <v>#VALUE!</v>
          </cell>
          <cell r="H107" t="e">
            <v>#VALUE!</v>
          </cell>
          <cell r="N107" t="str">
            <v>２０年度</v>
          </cell>
        </row>
        <row r="108">
          <cell r="A108">
            <v>107</v>
          </cell>
          <cell r="B108">
            <v>999</v>
          </cell>
          <cell r="C108" t="e">
            <v>#REF!</v>
          </cell>
          <cell r="G108" t="e">
            <v>#VALUE!</v>
          </cell>
          <cell r="H108" t="e">
            <v>#VALUE!</v>
          </cell>
          <cell r="N108" t="str">
            <v>２０年度</v>
          </cell>
        </row>
        <row r="109">
          <cell r="A109">
            <v>108</v>
          </cell>
          <cell r="B109">
            <v>999</v>
          </cell>
          <cell r="C109" t="e">
            <v>#REF!</v>
          </cell>
          <cell r="G109" t="e">
            <v>#VALUE!</v>
          </cell>
          <cell r="H109" t="e">
            <v>#VALUE!</v>
          </cell>
          <cell r="N109" t="str">
            <v>２０年度</v>
          </cell>
        </row>
        <row r="110">
          <cell r="A110">
            <v>109</v>
          </cell>
          <cell r="B110">
            <v>999</v>
          </cell>
          <cell r="C110" t="e">
            <v>#REF!</v>
          </cell>
          <cell r="G110" t="e">
            <v>#VALUE!</v>
          </cell>
          <cell r="H110" t="e">
            <v>#VALUE!</v>
          </cell>
          <cell r="N110" t="str">
            <v>２０年度</v>
          </cell>
        </row>
        <row r="111">
          <cell r="A111">
            <v>110</v>
          </cell>
          <cell r="B111">
            <v>999</v>
          </cell>
          <cell r="C111" t="e">
            <v>#REF!</v>
          </cell>
          <cell r="G111" t="e">
            <v>#VALUE!</v>
          </cell>
          <cell r="H111" t="e">
            <v>#VALUE!</v>
          </cell>
          <cell r="N111" t="str">
            <v>２０年度</v>
          </cell>
        </row>
        <row r="112">
          <cell r="A112">
            <v>111</v>
          </cell>
          <cell r="B112">
            <v>999</v>
          </cell>
          <cell r="C112" t="e">
            <v>#REF!</v>
          </cell>
          <cell r="G112" t="e">
            <v>#VALUE!</v>
          </cell>
          <cell r="H112" t="e">
            <v>#VALUE!</v>
          </cell>
          <cell r="N112" t="str">
            <v>２０年度</v>
          </cell>
        </row>
        <row r="113">
          <cell r="A113">
            <v>112</v>
          </cell>
          <cell r="B113">
            <v>999</v>
          </cell>
          <cell r="C113" t="e">
            <v>#REF!</v>
          </cell>
          <cell r="G113" t="e">
            <v>#VALUE!</v>
          </cell>
          <cell r="H113" t="e">
            <v>#VALUE!</v>
          </cell>
          <cell r="N113" t="str">
            <v>２０年度</v>
          </cell>
        </row>
        <row r="114">
          <cell r="A114">
            <v>113</v>
          </cell>
          <cell r="B114">
            <v>999</v>
          </cell>
          <cell r="C114" t="e">
            <v>#REF!</v>
          </cell>
          <cell r="G114" t="e">
            <v>#VALUE!</v>
          </cell>
          <cell r="H114" t="e">
            <v>#VALUE!</v>
          </cell>
          <cell r="N114" t="str">
            <v>２０年度</v>
          </cell>
        </row>
        <row r="115">
          <cell r="A115">
            <v>114</v>
          </cell>
          <cell r="B115">
            <v>999</v>
          </cell>
          <cell r="C115" t="e">
            <v>#REF!</v>
          </cell>
          <cell r="G115" t="e">
            <v>#VALUE!</v>
          </cell>
          <cell r="H115" t="e">
            <v>#VALUE!</v>
          </cell>
          <cell r="N115" t="str">
            <v>２０年度</v>
          </cell>
        </row>
        <row r="116">
          <cell r="A116">
            <v>115</v>
          </cell>
          <cell r="B116">
            <v>999</v>
          </cell>
          <cell r="C116" t="e">
            <v>#REF!</v>
          </cell>
          <cell r="G116" t="e">
            <v>#VALUE!</v>
          </cell>
          <cell r="H116" t="e">
            <v>#VALUE!</v>
          </cell>
          <cell r="N116" t="str">
            <v>２０年度</v>
          </cell>
        </row>
        <row r="117">
          <cell r="A117">
            <v>116</v>
          </cell>
          <cell r="B117">
            <v>999</v>
          </cell>
          <cell r="C117" t="e">
            <v>#REF!</v>
          </cell>
          <cell r="G117" t="e">
            <v>#VALUE!</v>
          </cell>
          <cell r="H117" t="e">
            <v>#VALUE!</v>
          </cell>
          <cell r="N117" t="str">
            <v>２０年度</v>
          </cell>
        </row>
        <row r="118">
          <cell r="A118">
            <v>117</v>
          </cell>
          <cell r="B118">
            <v>999</v>
          </cell>
          <cell r="C118" t="e">
            <v>#REF!</v>
          </cell>
          <cell r="G118" t="e">
            <v>#VALUE!</v>
          </cell>
          <cell r="H118" t="e">
            <v>#VALUE!</v>
          </cell>
          <cell r="N118" t="str">
            <v>２０年度</v>
          </cell>
        </row>
        <row r="119">
          <cell r="A119">
            <v>118</v>
          </cell>
          <cell r="B119">
            <v>999</v>
          </cell>
          <cell r="C119" t="e">
            <v>#REF!</v>
          </cell>
          <cell r="G119" t="e">
            <v>#VALUE!</v>
          </cell>
          <cell r="H119" t="e">
            <v>#VALUE!</v>
          </cell>
          <cell r="N119" t="str">
            <v>２０年度</v>
          </cell>
        </row>
        <row r="120">
          <cell r="A120">
            <v>119</v>
          </cell>
          <cell r="B120">
            <v>999</v>
          </cell>
          <cell r="C120" t="e">
            <v>#REF!</v>
          </cell>
          <cell r="G120" t="e">
            <v>#VALUE!</v>
          </cell>
          <cell r="H120" t="e">
            <v>#VALUE!</v>
          </cell>
          <cell r="N120" t="str">
            <v>２０年度</v>
          </cell>
        </row>
        <row r="121">
          <cell r="A121">
            <v>120</v>
          </cell>
          <cell r="B121">
            <v>999</v>
          </cell>
          <cell r="C121" t="e">
            <v>#REF!</v>
          </cell>
          <cell r="G121" t="e">
            <v>#VALUE!</v>
          </cell>
          <cell r="H121" t="e">
            <v>#VALUE!</v>
          </cell>
          <cell r="N121" t="str">
            <v>２０年度</v>
          </cell>
        </row>
        <row r="122">
          <cell r="A122">
            <v>121</v>
          </cell>
          <cell r="B122">
            <v>999</v>
          </cell>
          <cell r="C122" t="e">
            <v>#REF!</v>
          </cell>
          <cell r="G122" t="e">
            <v>#VALUE!</v>
          </cell>
          <cell r="H122" t="e">
            <v>#VALUE!</v>
          </cell>
          <cell r="N122" t="str">
            <v>２０年度</v>
          </cell>
        </row>
        <row r="123">
          <cell r="A123">
            <v>122</v>
          </cell>
          <cell r="B123">
            <v>999</v>
          </cell>
          <cell r="C123" t="e">
            <v>#REF!</v>
          </cell>
          <cell r="G123" t="e">
            <v>#VALUE!</v>
          </cell>
          <cell r="H123" t="e">
            <v>#VALUE!</v>
          </cell>
          <cell r="N123" t="str">
            <v>２０年度</v>
          </cell>
        </row>
        <row r="124">
          <cell r="A124">
            <v>123</v>
          </cell>
          <cell r="B124">
            <v>999</v>
          </cell>
          <cell r="C124" t="e">
            <v>#REF!</v>
          </cell>
          <cell r="G124" t="e">
            <v>#VALUE!</v>
          </cell>
          <cell r="H124" t="e">
            <v>#VALUE!</v>
          </cell>
          <cell r="N124" t="str">
            <v>２０年度</v>
          </cell>
        </row>
        <row r="125">
          <cell r="A125">
            <v>124</v>
          </cell>
          <cell r="B125">
            <v>999</v>
          </cell>
          <cell r="C125" t="e">
            <v>#REF!</v>
          </cell>
          <cell r="G125" t="e">
            <v>#VALUE!</v>
          </cell>
          <cell r="H125" t="e">
            <v>#VALUE!</v>
          </cell>
          <cell r="N125" t="str">
            <v>２０年度</v>
          </cell>
        </row>
        <row r="126">
          <cell r="A126">
            <v>125</v>
          </cell>
          <cell r="B126">
            <v>999</v>
          </cell>
          <cell r="C126" t="e">
            <v>#REF!</v>
          </cell>
          <cell r="G126" t="e">
            <v>#VALUE!</v>
          </cell>
          <cell r="H126" t="e">
            <v>#VALUE!</v>
          </cell>
          <cell r="N126" t="str">
            <v>２０年度</v>
          </cell>
        </row>
        <row r="127">
          <cell r="A127">
            <v>126</v>
          </cell>
          <cell r="B127">
            <v>999</v>
          </cell>
          <cell r="C127" t="e">
            <v>#REF!</v>
          </cell>
          <cell r="G127" t="e">
            <v>#VALUE!</v>
          </cell>
          <cell r="H127" t="e">
            <v>#VALUE!</v>
          </cell>
          <cell r="N127" t="str">
            <v>２０年度</v>
          </cell>
        </row>
        <row r="128">
          <cell r="A128">
            <v>127</v>
          </cell>
          <cell r="B128">
            <v>999</v>
          </cell>
          <cell r="C128" t="e">
            <v>#REF!</v>
          </cell>
          <cell r="G128" t="e">
            <v>#VALUE!</v>
          </cell>
          <cell r="H128" t="e">
            <v>#VALUE!</v>
          </cell>
          <cell r="N128" t="str">
            <v>２０年度</v>
          </cell>
        </row>
        <row r="129">
          <cell r="A129">
            <v>128</v>
          </cell>
          <cell r="B129">
            <v>999</v>
          </cell>
          <cell r="C129" t="e">
            <v>#REF!</v>
          </cell>
          <cell r="G129" t="e">
            <v>#VALUE!</v>
          </cell>
          <cell r="H129" t="e">
            <v>#VALUE!</v>
          </cell>
          <cell r="N129" t="str">
            <v>２０年度</v>
          </cell>
        </row>
        <row r="130">
          <cell r="A130">
            <v>129</v>
          </cell>
          <cell r="B130">
            <v>999</v>
          </cell>
          <cell r="C130" t="e">
            <v>#REF!</v>
          </cell>
          <cell r="G130" t="e">
            <v>#VALUE!</v>
          </cell>
          <cell r="H130" t="e">
            <v>#VALUE!</v>
          </cell>
          <cell r="N130" t="str">
            <v>２０年度</v>
          </cell>
        </row>
        <row r="131">
          <cell r="A131">
            <v>130</v>
          </cell>
          <cell r="B131">
            <v>999</v>
          </cell>
          <cell r="C131" t="e">
            <v>#REF!</v>
          </cell>
          <cell r="G131" t="e">
            <v>#VALUE!</v>
          </cell>
          <cell r="H131" t="e">
            <v>#VALUE!</v>
          </cell>
          <cell r="N131" t="str">
            <v>２０年度</v>
          </cell>
        </row>
        <row r="132">
          <cell r="A132">
            <v>131</v>
          </cell>
          <cell r="B132">
            <v>999</v>
          </cell>
          <cell r="C132" t="e">
            <v>#REF!</v>
          </cell>
          <cell r="G132" t="e">
            <v>#VALUE!</v>
          </cell>
          <cell r="H132" t="e">
            <v>#VALUE!</v>
          </cell>
          <cell r="N132" t="str">
            <v>２０年度</v>
          </cell>
        </row>
        <row r="133">
          <cell r="A133">
            <v>132</v>
          </cell>
          <cell r="B133">
            <v>999</v>
          </cell>
          <cell r="C133" t="e">
            <v>#REF!</v>
          </cell>
          <cell r="G133" t="e">
            <v>#VALUE!</v>
          </cell>
          <cell r="H133" t="e">
            <v>#VALUE!</v>
          </cell>
          <cell r="N133" t="str">
            <v>２０年度</v>
          </cell>
        </row>
        <row r="134">
          <cell r="A134">
            <v>133</v>
          </cell>
          <cell r="B134">
            <v>999</v>
          </cell>
          <cell r="C134" t="e">
            <v>#REF!</v>
          </cell>
          <cell r="G134" t="e">
            <v>#VALUE!</v>
          </cell>
          <cell r="H134" t="e">
            <v>#VALUE!</v>
          </cell>
          <cell r="N134" t="str">
            <v>２０年度</v>
          </cell>
        </row>
        <row r="135">
          <cell r="A135">
            <v>134</v>
          </cell>
          <cell r="B135">
            <v>999</v>
          </cell>
          <cell r="C135" t="e">
            <v>#REF!</v>
          </cell>
          <cell r="G135" t="e">
            <v>#VALUE!</v>
          </cell>
          <cell r="H135" t="e">
            <v>#VALUE!</v>
          </cell>
          <cell r="N135" t="str">
            <v>２０年度</v>
          </cell>
        </row>
        <row r="136">
          <cell r="A136">
            <v>135</v>
          </cell>
          <cell r="B136">
            <v>999</v>
          </cell>
          <cell r="C136" t="e">
            <v>#REF!</v>
          </cell>
          <cell r="G136" t="e">
            <v>#VALUE!</v>
          </cell>
          <cell r="H136" t="e">
            <v>#VALUE!</v>
          </cell>
          <cell r="N136" t="str">
            <v>２０年度</v>
          </cell>
        </row>
        <row r="137">
          <cell r="A137">
            <v>136</v>
          </cell>
          <cell r="B137">
            <v>999</v>
          </cell>
          <cell r="C137" t="e">
            <v>#REF!</v>
          </cell>
          <cell r="G137" t="e">
            <v>#VALUE!</v>
          </cell>
          <cell r="H137" t="e">
            <v>#VALUE!</v>
          </cell>
          <cell r="N137" t="str">
            <v>２０年度</v>
          </cell>
        </row>
        <row r="138">
          <cell r="A138">
            <v>137</v>
          </cell>
          <cell r="B138">
            <v>999</v>
          </cell>
          <cell r="C138" t="e">
            <v>#REF!</v>
          </cell>
          <cell r="G138" t="e">
            <v>#VALUE!</v>
          </cell>
          <cell r="H138" t="e">
            <v>#VALUE!</v>
          </cell>
          <cell r="N138" t="str">
            <v>２０年度</v>
          </cell>
        </row>
        <row r="139">
          <cell r="A139">
            <v>138</v>
          </cell>
          <cell r="B139">
            <v>999</v>
          </cell>
          <cell r="C139" t="e">
            <v>#REF!</v>
          </cell>
          <cell r="G139" t="e">
            <v>#VALUE!</v>
          </cell>
          <cell r="H139" t="e">
            <v>#VALUE!</v>
          </cell>
          <cell r="N139" t="str">
            <v>２０年度</v>
          </cell>
        </row>
        <row r="140">
          <cell r="A140">
            <v>139</v>
          </cell>
          <cell r="B140">
            <v>999</v>
          </cell>
          <cell r="C140" t="e">
            <v>#REF!</v>
          </cell>
          <cell r="G140" t="e">
            <v>#VALUE!</v>
          </cell>
          <cell r="H140" t="e">
            <v>#VALUE!</v>
          </cell>
          <cell r="N140" t="str">
            <v>２０年度</v>
          </cell>
        </row>
        <row r="141">
          <cell r="A141">
            <v>140</v>
          </cell>
          <cell r="B141">
            <v>999</v>
          </cell>
          <cell r="C141" t="e">
            <v>#REF!</v>
          </cell>
          <cell r="G141" t="e">
            <v>#VALUE!</v>
          </cell>
          <cell r="H141" t="e">
            <v>#VALUE!</v>
          </cell>
          <cell r="N141" t="str">
            <v>２０年度</v>
          </cell>
        </row>
        <row r="142">
          <cell r="A142">
            <v>141</v>
          </cell>
          <cell r="B142">
            <v>999</v>
          </cell>
          <cell r="C142" t="e">
            <v>#REF!</v>
          </cell>
          <cell r="G142" t="e">
            <v>#VALUE!</v>
          </cell>
          <cell r="H142" t="e">
            <v>#VALUE!</v>
          </cell>
          <cell r="N142" t="str">
            <v>２０年度</v>
          </cell>
        </row>
        <row r="143">
          <cell r="A143">
            <v>142</v>
          </cell>
          <cell r="B143">
            <v>999</v>
          </cell>
          <cell r="C143" t="e">
            <v>#REF!</v>
          </cell>
          <cell r="G143" t="e">
            <v>#VALUE!</v>
          </cell>
          <cell r="H143" t="e">
            <v>#VALUE!</v>
          </cell>
          <cell r="N143" t="str">
            <v>２０年度</v>
          </cell>
        </row>
        <row r="144">
          <cell r="A144">
            <v>143</v>
          </cell>
          <cell r="B144">
            <v>999</v>
          </cell>
          <cell r="C144" t="e">
            <v>#REF!</v>
          </cell>
          <cell r="G144" t="e">
            <v>#VALUE!</v>
          </cell>
          <cell r="H144" t="e">
            <v>#VALUE!</v>
          </cell>
          <cell r="N144" t="str">
            <v>２０年度</v>
          </cell>
        </row>
        <row r="145">
          <cell r="A145">
            <v>144</v>
          </cell>
          <cell r="B145">
            <v>999</v>
          </cell>
          <cell r="C145" t="e">
            <v>#REF!</v>
          </cell>
          <cell r="G145" t="e">
            <v>#VALUE!</v>
          </cell>
          <cell r="H145" t="e">
            <v>#VALUE!</v>
          </cell>
          <cell r="N145" t="str">
            <v>２０年度</v>
          </cell>
        </row>
        <row r="146">
          <cell r="A146">
            <v>145</v>
          </cell>
          <cell r="B146">
            <v>999</v>
          </cell>
          <cell r="C146" t="e">
            <v>#REF!</v>
          </cell>
          <cell r="G146" t="e">
            <v>#VALUE!</v>
          </cell>
          <cell r="H146" t="e">
            <v>#VALUE!</v>
          </cell>
          <cell r="N146" t="str">
            <v>２０年度</v>
          </cell>
        </row>
        <row r="147">
          <cell r="A147">
            <v>146</v>
          </cell>
          <cell r="B147">
            <v>999</v>
          </cell>
          <cell r="C147" t="e">
            <v>#REF!</v>
          </cell>
          <cell r="G147" t="e">
            <v>#VALUE!</v>
          </cell>
          <cell r="H147" t="e">
            <v>#VALUE!</v>
          </cell>
          <cell r="N147" t="str">
            <v>２０年度</v>
          </cell>
        </row>
        <row r="148">
          <cell r="A148">
            <v>147</v>
          </cell>
          <cell r="B148">
            <v>999</v>
          </cell>
          <cell r="C148" t="e">
            <v>#REF!</v>
          </cell>
          <cell r="G148" t="e">
            <v>#VALUE!</v>
          </cell>
          <cell r="H148" t="e">
            <v>#VALUE!</v>
          </cell>
          <cell r="N148" t="str">
            <v>２０年度</v>
          </cell>
        </row>
        <row r="149">
          <cell r="A149">
            <v>148</v>
          </cell>
          <cell r="B149">
            <v>999</v>
          </cell>
          <cell r="C149" t="e">
            <v>#REF!</v>
          </cell>
          <cell r="G149" t="e">
            <v>#VALUE!</v>
          </cell>
          <cell r="H149" t="e">
            <v>#VALUE!</v>
          </cell>
          <cell r="N149" t="str">
            <v>２０年度</v>
          </cell>
        </row>
        <row r="150">
          <cell r="A150">
            <v>149</v>
          </cell>
          <cell r="B150">
            <v>999</v>
          </cell>
          <cell r="C150" t="e">
            <v>#REF!</v>
          </cell>
          <cell r="G150" t="e">
            <v>#VALUE!</v>
          </cell>
          <cell r="H150" t="e">
            <v>#VALUE!</v>
          </cell>
          <cell r="N150" t="str">
            <v>２０年度</v>
          </cell>
        </row>
        <row r="151">
          <cell r="A151">
            <v>150</v>
          </cell>
          <cell r="B151">
            <v>999</v>
          </cell>
          <cell r="C151" t="e">
            <v>#REF!</v>
          </cell>
          <cell r="G151" t="e">
            <v>#VALUE!</v>
          </cell>
          <cell r="H151" t="e">
            <v>#VALUE!</v>
          </cell>
          <cell r="N151" t="str">
            <v>２０年度</v>
          </cell>
        </row>
        <row r="152">
          <cell r="A152">
            <v>151</v>
          </cell>
          <cell r="B152">
            <v>999</v>
          </cell>
          <cell r="C152" t="e">
            <v>#REF!</v>
          </cell>
          <cell r="G152" t="e">
            <v>#VALUE!</v>
          </cell>
          <cell r="H152" t="e">
            <v>#VALUE!</v>
          </cell>
          <cell r="N152" t="str">
            <v>２０年度</v>
          </cell>
        </row>
        <row r="153">
          <cell r="A153">
            <v>152</v>
          </cell>
          <cell r="B153">
            <v>999</v>
          </cell>
          <cell r="C153" t="e">
            <v>#REF!</v>
          </cell>
          <cell r="G153" t="e">
            <v>#VALUE!</v>
          </cell>
          <cell r="H153" t="e">
            <v>#VALUE!</v>
          </cell>
          <cell r="N153" t="str">
            <v>２０年度</v>
          </cell>
        </row>
        <row r="154">
          <cell r="A154">
            <v>153</v>
          </cell>
          <cell r="B154">
            <v>999</v>
          </cell>
          <cell r="C154" t="e">
            <v>#REF!</v>
          </cell>
          <cell r="G154" t="e">
            <v>#VALUE!</v>
          </cell>
          <cell r="H154" t="e">
            <v>#VALUE!</v>
          </cell>
          <cell r="N154" t="str">
            <v>２０年度</v>
          </cell>
        </row>
        <row r="155">
          <cell r="A155">
            <v>154</v>
          </cell>
          <cell r="B155">
            <v>999</v>
          </cell>
          <cell r="C155" t="e">
            <v>#REF!</v>
          </cell>
          <cell r="G155" t="e">
            <v>#VALUE!</v>
          </cell>
          <cell r="H155" t="e">
            <v>#VALUE!</v>
          </cell>
          <cell r="N155" t="str">
            <v>２０年度</v>
          </cell>
        </row>
        <row r="156">
          <cell r="A156">
            <v>155</v>
          </cell>
          <cell r="B156">
            <v>999</v>
          </cell>
          <cell r="C156" t="e">
            <v>#REF!</v>
          </cell>
          <cell r="G156" t="e">
            <v>#VALUE!</v>
          </cell>
          <cell r="H156" t="e">
            <v>#VALUE!</v>
          </cell>
          <cell r="N156" t="str">
            <v>２０年度</v>
          </cell>
        </row>
        <row r="157">
          <cell r="A157">
            <v>156</v>
          </cell>
          <cell r="B157">
            <v>999</v>
          </cell>
          <cell r="C157" t="e">
            <v>#REF!</v>
          </cell>
          <cell r="G157" t="e">
            <v>#VALUE!</v>
          </cell>
          <cell r="H157" t="e">
            <v>#VALUE!</v>
          </cell>
          <cell r="N157" t="str">
            <v>２０年度</v>
          </cell>
        </row>
        <row r="158">
          <cell r="A158">
            <v>157</v>
          </cell>
          <cell r="B158">
            <v>999</v>
          </cell>
          <cell r="C158" t="e">
            <v>#REF!</v>
          </cell>
          <cell r="G158" t="e">
            <v>#VALUE!</v>
          </cell>
          <cell r="H158" t="e">
            <v>#VALUE!</v>
          </cell>
          <cell r="N158" t="str">
            <v>２０年度</v>
          </cell>
        </row>
        <row r="159">
          <cell r="A159">
            <v>158</v>
          </cell>
          <cell r="B159">
            <v>999</v>
          </cell>
          <cell r="C159" t="e">
            <v>#REF!</v>
          </cell>
          <cell r="G159" t="e">
            <v>#VALUE!</v>
          </cell>
          <cell r="H159" t="e">
            <v>#VALUE!</v>
          </cell>
          <cell r="N159" t="str">
            <v>２０年度</v>
          </cell>
        </row>
        <row r="160">
          <cell r="A160">
            <v>159</v>
          </cell>
          <cell r="B160">
            <v>999</v>
          </cell>
          <cell r="C160" t="e">
            <v>#REF!</v>
          </cell>
          <cell r="G160" t="e">
            <v>#VALUE!</v>
          </cell>
          <cell r="H160" t="e">
            <v>#VALUE!</v>
          </cell>
          <cell r="N160" t="str">
            <v>２０年度</v>
          </cell>
        </row>
        <row r="161">
          <cell r="A161">
            <v>160</v>
          </cell>
          <cell r="B161">
            <v>999</v>
          </cell>
          <cell r="C161" t="e">
            <v>#REF!</v>
          </cell>
          <cell r="G161" t="e">
            <v>#VALUE!</v>
          </cell>
          <cell r="H161" t="e">
            <v>#VALUE!</v>
          </cell>
          <cell r="N161" t="str">
            <v>２０年度</v>
          </cell>
        </row>
        <row r="162">
          <cell r="A162">
            <v>161</v>
          </cell>
          <cell r="B162">
            <v>999</v>
          </cell>
          <cell r="C162" t="e">
            <v>#REF!</v>
          </cell>
          <cell r="G162" t="e">
            <v>#VALUE!</v>
          </cell>
          <cell r="H162" t="e">
            <v>#VALUE!</v>
          </cell>
          <cell r="N162" t="str">
            <v>２０年度</v>
          </cell>
        </row>
        <row r="163">
          <cell r="A163">
            <v>162</v>
          </cell>
          <cell r="B163">
            <v>999</v>
          </cell>
          <cell r="C163" t="e">
            <v>#REF!</v>
          </cell>
          <cell r="G163" t="e">
            <v>#VALUE!</v>
          </cell>
          <cell r="H163" t="e">
            <v>#VALUE!</v>
          </cell>
          <cell r="N163" t="str">
            <v>２０年度</v>
          </cell>
        </row>
        <row r="164">
          <cell r="A164">
            <v>163</v>
          </cell>
          <cell r="B164">
            <v>999</v>
          </cell>
          <cell r="C164" t="e">
            <v>#REF!</v>
          </cell>
          <cell r="G164" t="e">
            <v>#VALUE!</v>
          </cell>
          <cell r="H164" t="e">
            <v>#VALUE!</v>
          </cell>
          <cell r="N164" t="str">
            <v>２０年度</v>
          </cell>
        </row>
        <row r="165">
          <cell r="A165">
            <v>164</v>
          </cell>
          <cell r="B165">
            <v>999</v>
          </cell>
          <cell r="C165" t="e">
            <v>#REF!</v>
          </cell>
          <cell r="G165" t="e">
            <v>#VALUE!</v>
          </cell>
          <cell r="H165" t="e">
            <v>#VALUE!</v>
          </cell>
          <cell r="N165" t="str">
            <v>２０年度</v>
          </cell>
        </row>
        <row r="166">
          <cell r="A166">
            <v>165</v>
          </cell>
          <cell r="B166">
            <v>999</v>
          </cell>
          <cell r="C166" t="e">
            <v>#REF!</v>
          </cell>
          <cell r="G166" t="e">
            <v>#VALUE!</v>
          </cell>
          <cell r="H166" t="e">
            <v>#VALUE!</v>
          </cell>
          <cell r="N166" t="str">
            <v>２０年度</v>
          </cell>
        </row>
        <row r="167">
          <cell r="A167">
            <v>166</v>
          </cell>
          <cell r="B167">
            <v>999</v>
          </cell>
          <cell r="C167" t="e">
            <v>#REF!</v>
          </cell>
          <cell r="G167" t="e">
            <v>#VALUE!</v>
          </cell>
          <cell r="H167" t="e">
            <v>#VALUE!</v>
          </cell>
          <cell r="N167" t="str">
            <v>２０年度</v>
          </cell>
        </row>
        <row r="168">
          <cell r="A168">
            <v>167</v>
          </cell>
          <cell r="B168">
            <v>999</v>
          </cell>
          <cell r="C168" t="e">
            <v>#REF!</v>
          </cell>
          <cell r="G168" t="e">
            <v>#VALUE!</v>
          </cell>
          <cell r="H168" t="e">
            <v>#VALUE!</v>
          </cell>
          <cell r="N168" t="str">
            <v>２０年度</v>
          </cell>
        </row>
        <row r="169">
          <cell r="A169">
            <v>168</v>
          </cell>
          <cell r="B169">
            <v>999</v>
          </cell>
          <cell r="C169" t="e">
            <v>#REF!</v>
          </cell>
          <cell r="G169" t="e">
            <v>#VALUE!</v>
          </cell>
          <cell r="H169" t="e">
            <v>#VALUE!</v>
          </cell>
          <cell r="N169" t="str">
            <v>２０年度</v>
          </cell>
        </row>
        <row r="170">
          <cell r="A170">
            <v>169</v>
          </cell>
          <cell r="B170">
            <v>999</v>
          </cell>
          <cell r="C170" t="e">
            <v>#REF!</v>
          </cell>
          <cell r="G170" t="e">
            <v>#VALUE!</v>
          </cell>
          <cell r="H170" t="e">
            <v>#VALUE!</v>
          </cell>
          <cell r="N170" t="str">
            <v>２０年度</v>
          </cell>
        </row>
        <row r="171">
          <cell r="A171">
            <v>170</v>
          </cell>
          <cell r="B171">
            <v>999</v>
          </cell>
          <cell r="C171" t="e">
            <v>#REF!</v>
          </cell>
          <cell r="G171" t="e">
            <v>#VALUE!</v>
          </cell>
          <cell r="H171" t="e">
            <v>#VALUE!</v>
          </cell>
          <cell r="N171" t="str">
            <v>２０年度</v>
          </cell>
        </row>
        <row r="172">
          <cell r="A172">
            <v>171</v>
          </cell>
          <cell r="B172">
            <v>999</v>
          </cell>
          <cell r="C172" t="e">
            <v>#REF!</v>
          </cell>
          <cell r="G172" t="e">
            <v>#VALUE!</v>
          </cell>
          <cell r="H172" t="e">
            <v>#VALUE!</v>
          </cell>
          <cell r="N172" t="str">
            <v>２０年度</v>
          </cell>
        </row>
        <row r="173">
          <cell r="A173">
            <v>172</v>
          </cell>
          <cell r="B173">
            <v>999</v>
          </cell>
          <cell r="C173" t="e">
            <v>#REF!</v>
          </cell>
          <cell r="G173" t="e">
            <v>#VALUE!</v>
          </cell>
          <cell r="H173" t="e">
            <v>#VALUE!</v>
          </cell>
          <cell r="N173" t="str">
            <v>２０年度</v>
          </cell>
        </row>
        <row r="174">
          <cell r="A174">
            <v>173</v>
          </cell>
          <cell r="B174">
            <v>999</v>
          </cell>
          <cell r="C174" t="e">
            <v>#REF!</v>
          </cell>
          <cell r="G174" t="e">
            <v>#VALUE!</v>
          </cell>
          <cell r="H174" t="e">
            <v>#VALUE!</v>
          </cell>
          <cell r="N174" t="str">
            <v>２０年度</v>
          </cell>
        </row>
        <row r="175">
          <cell r="A175">
            <v>174</v>
          </cell>
          <cell r="B175">
            <v>999</v>
          </cell>
          <cell r="C175" t="e">
            <v>#REF!</v>
          </cell>
          <cell r="G175" t="e">
            <v>#VALUE!</v>
          </cell>
          <cell r="H175" t="e">
            <v>#VALUE!</v>
          </cell>
          <cell r="N175" t="str">
            <v>２０年度</v>
          </cell>
        </row>
        <row r="176">
          <cell r="A176">
            <v>175</v>
          </cell>
          <cell r="B176">
            <v>999</v>
          </cell>
          <cell r="C176" t="e">
            <v>#REF!</v>
          </cell>
          <cell r="G176" t="e">
            <v>#VALUE!</v>
          </cell>
          <cell r="H176" t="e">
            <v>#VALUE!</v>
          </cell>
          <cell r="N176" t="str">
            <v>２０年度</v>
          </cell>
        </row>
        <row r="177">
          <cell r="A177">
            <v>176</v>
          </cell>
          <cell r="B177">
            <v>999</v>
          </cell>
          <cell r="C177" t="e">
            <v>#REF!</v>
          </cell>
          <cell r="G177" t="e">
            <v>#VALUE!</v>
          </cell>
          <cell r="H177" t="e">
            <v>#VALUE!</v>
          </cell>
          <cell r="N177" t="str">
            <v>２０年度</v>
          </cell>
        </row>
        <row r="178">
          <cell r="A178">
            <v>177</v>
          </cell>
          <cell r="B178">
            <v>999</v>
          </cell>
          <cell r="C178" t="e">
            <v>#REF!</v>
          </cell>
          <cell r="G178" t="e">
            <v>#VALUE!</v>
          </cell>
          <cell r="H178" t="e">
            <v>#VALUE!</v>
          </cell>
          <cell r="N178" t="str">
            <v>２０年度</v>
          </cell>
        </row>
        <row r="179">
          <cell r="A179">
            <v>178</v>
          </cell>
          <cell r="B179">
            <v>999</v>
          </cell>
          <cell r="C179" t="e">
            <v>#REF!</v>
          </cell>
          <cell r="G179" t="e">
            <v>#VALUE!</v>
          </cell>
          <cell r="H179" t="e">
            <v>#VALUE!</v>
          </cell>
          <cell r="N179" t="str">
            <v>２０年度</v>
          </cell>
        </row>
        <row r="180">
          <cell r="A180">
            <v>179</v>
          </cell>
          <cell r="B180">
            <v>999</v>
          </cell>
          <cell r="C180" t="e">
            <v>#REF!</v>
          </cell>
          <cell r="G180" t="e">
            <v>#VALUE!</v>
          </cell>
          <cell r="H180" t="e">
            <v>#VALUE!</v>
          </cell>
          <cell r="N180" t="str">
            <v>２０年度</v>
          </cell>
        </row>
        <row r="181">
          <cell r="A181">
            <v>180</v>
          </cell>
          <cell r="B181">
            <v>999</v>
          </cell>
          <cell r="C181" t="e">
            <v>#REF!</v>
          </cell>
          <cell r="G181" t="e">
            <v>#VALUE!</v>
          </cell>
          <cell r="H181" t="e">
            <v>#VALUE!</v>
          </cell>
          <cell r="N181" t="str">
            <v>２０年度</v>
          </cell>
        </row>
        <row r="182">
          <cell r="A182">
            <v>181</v>
          </cell>
          <cell r="B182">
            <v>999</v>
          </cell>
          <cell r="C182" t="e">
            <v>#REF!</v>
          </cell>
          <cell r="G182" t="e">
            <v>#VALUE!</v>
          </cell>
          <cell r="H182" t="e">
            <v>#VALUE!</v>
          </cell>
          <cell r="N182" t="str">
            <v>２０年度</v>
          </cell>
        </row>
        <row r="183">
          <cell r="A183">
            <v>182</v>
          </cell>
          <cell r="B183">
            <v>999</v>
          </cell>
          <cell r="C183" t="e">
            <v>#REF!</v>
          </cell>
          <cell r="G183" t="e">
            <v>#VALUE!</v>
          </cell>
          <cell r="H183" t="e">
            <v>#VALUE!</v>
          </cell>
          <cell r="N183" t="str">
            <v>２０年度</v>
          </cell>
        </row>
        <row r="184">
          <cell r="A184">
            <v>183</v>
          </cell>
          <cell r="B184">
            <v>999</v>
          </cell>
          <cell r="C184" t="e">
            <v>#REF!</v>
          </cell>
          <cell r="G184" t="e">
            <v>#VALUE!</v>
          </cell>
          <cell r="H184" t="e">
            <v>#VALUE!</v>
          </cell>
          <cell r="N184" t="str">
            <v>２０年度</v>
          </cell>
        </row>
        <row r="185">
          <cell r="A185">
            <v>184</v>
          </cell>
          <cell r="B185">
            <v>999</v>
          </cell>
          <cell r="C185" t="e">
            <v>#REF!</v>
          </cell>
          <cell r="G185" t="e">
            <v>#VALUE!</v>
          </cell>
          <cell r="H185" t="e">
            <v>#VALUE!</v>
          </cell>
          <cell r="N185" t="str">
            <v>２０年度</v>
          </cell>
        </row>
        <row r="186">
          <cell r="A186">
            <v>185</v>
          </cell>
          <cell r="B186">
            <v>999</v>
          </cell>
          <cell r="C186" t="e">
            <v>#REF!</v>
          </cell>
          <cell r="G186" t="e">
            <v>#VALUE!</v>
          </cell>
          <cell r="H186" t="e">
            <v>#VALUE!</v>
          </cell>
          <cell r="N186" t="str">
            <v>２０年度</v>
          </cell>
        </row>
        <row r="187">
          <cell r="A187">
            <v>186</v>
          </cell>
          <cell r="B187">
            <v>999</v>
          </cell>
          <cell r="C187" t="e">
            <v>#REF!</v>
          </cell>
          <cell r="G187" t="e">
            <v>#VALUE!</v>
          </cell>
          <cell r="H187" t="e">
            <v>#VALUE!</v>
          </cell>
          <cell r="N187" t="str">
            <v>２０年度</v>
          </cell>
        </row>
        <row r="188">
          <cell r="A188">
            <v>187</v>
          </cell>
          <cell r="B188">
            <v>999</v>
          </cell>
          <cell r="C188" t="e">
            <v>#REF!</v>
          </cell>
          <cell r="G188" t="e">
            <v>#VALUE!</v>
          </cell>
          <cell r="H188" t="e">
            <v>#VALUE!</v>
          </cell>
          <cell r="N188" t="str">
            <v>２０年度</v>
          </cell>
        </row>
        <row r="189">
          <cell r="A189">
            <v>188</v>
          </cell>
          <cell r="B189">
            <v>999</v>
          </cell>
          <cell r="C189" t="e">
            <v>#REF!</v>
          </cell>
          <cell r="G189" t="e">
            <v>#VALUE!</v>
          </cell>
          <cell r="H189" t="e">
            <v>#VALUE!</v>
          </cell>
          <cell r="N189" t="str">
            <v>２０年度</v>
          </cell>
        </row>
        <row r="190">
          <cell r="A190">
            <v>189</v>
          </cell>
          <cell r="B190">
            <v>999</v>
          </cell>
          <cell r="C190" t="e">
            <v>#REF!</v>
          </cell>
          <cell r="G190" t="e">
            <v>#VALUE!</v>
          </cell>
          <cell r="H190" t="e">
            <v>#VALUE!</v>
          </cell>
          <cell r="N190" t="str">
            <v>２０年度</v>
          </cell>
        </row>
        <row r="191">
          <cell r="A191">
            <v>190</v>
          </cell>
          <cell r="B191">
            <v>999</v>
          </cell>
          <cell r="C191" t="e">
            <v>#REF!</v>
          </cell>
          <cell r="G191" t="e">
            <v>#VALUE!</v>
          </cell>
          <cell r="H191" t="e">
            <v>#VALUE!</v>
          </cell>
          <cell r="N191" t="str">
            <v>２０年度</v>
          </cell>
        </row>
        <row r="192">
          <cell r="A192">
            <v>191</v>
          </cell>
          <cell r="B192">
            <v>999</v>
          </cell>
          <cell r="C192" t="e">
            <v>#REF!</v>
          </cell>
          <cell r="G192" t="e">
            <v>#VALUE!</v>
          </cell>
          <cell r="H192" t="e">
            <v>#VALUE!</v>
          </cell>
          <cell r="N192" t="str">
            <v>２０年度</v>
          </cell>
        </row>
        <row r="193">
          <cell r="A193">
            <v>192</v>
          </cell>
          <cell r="B193">
            <v>999</v>
          </cell>
          <cell r="C193" t="e">
            <v>#REF!</v>
          </cell>
          <cell r="G193" t="e">
            <v>#VALUE!</v>
          </cell>
          <cell r="H193" t="e">
            <v>#VALUE!</v>
          </cell>
          <cell r="N193" t="str">
            <v>２０年度</v>
          </cell>
        </row>
        <row r="194">
          <cell r="A194">
            <v>193</v>
          </cell>
          <cell r="B194">
            <v>999</v>
          </cell>
          <cell r="C194" t="e">
            <v>#REF!</v>
          </cell>
          <cell r="G194" t="e">
            <v>#VALUE!</v>
          </cell>
          <cell r="H194" t="e">
            <v>#VALUE!</v>
          </cell>
          <cell r="N194" t="str">
            <v>２０年度</v>
          </cell>
        </row>
        <row r="195">
          <cell r="A195">
            <v>194</v>
          </cell>
          <cell r="B195">
            <v>999</v>
          </cell>
          <cell r="C195" t="e">
            <v>#REF!</v>
          </cell>
          <cell r="G195" t="e">
            <v>#VALUE!</v>
          </cell>
          <cell r="H195" t="e">
            <v>#VALUE!</v>
          </cell>
          <cell r="N195" t="str">
            <v>２０年度</v>
          </cell>
        </row>
        <row r="196">
          <cell r="A196">
            <v>195</v>
          </cell>
          <cell r="B196">
            <v>999</v>
          </cell>
          <cell r="C196" t="e">
            <v>#REF!</v>
          </cell>
          <cell r="G196" t="e">
            <v>#VALUE!</v>
          </cell>
          <cell r="H196" t="e">
            <v>#VALUE!</v>
          </cell>
          <cell r="N196" t="str">
            <v>２０年度</v>
          </cell>
        </row>
        <row r="197">
          <cell r="A197">
            <v>196</v>
          </cell>
          <cell r="B197">
            <v>999</v>
          </cell>
          <cell r="C197" t="e">
            <v>#REF!</v>
          </cell>
          <cell r="G197" t="e">
            <v>#VALUE!</v>
          </cell>
          <cell r="H197" t="e">
            <v>#VALUE!</v>
          </cell>
          <cell r="N197" t="str">
            <v>２０年度</v>
          </cell>
        </row>
        <row r="198">
          <cell r="A198">
            <v>197</v>
          </cell>
          <cell r="B198">
            <v>999</v>
          </cell>
          <cell r="C198" t="e">
            <v>#REF!</v>
          </cell>
          <cell r="G198" t="e">
            <v>#VALUE!</v>
          </cell>
          <cell r="H198" t="e">
            <v>#VALUE!</v>
          </cell>
          <cell r="N198" t="str">
            <v>２０年度</v>
          </cell>
        </row>
        <row r="199">
          <cell r="A199">
            <v>198</v>
          </cell>
          <cell r="B199">
            <v>999</v>
          </cell>
          <cell r="C199" t="e">
            <v>#REF!</v>
          </cell>
          <cell r="G199" t="e">
            <v>#VALUE!</v>
          </cell>
          <cell r="H199" t="e">
            <v>#VALUE!</v>
          </cell>
          <cell r="N199" t="str">
            <v>２０年度</v>
          </cell>
        </row>
        <row r="200">
          <cell r="A200">
            <v>199</v>
          </cell>
          <cell r="B200">
            <v>999</v>
          </cell>
          <cell r="C200" t="e">
            <v>#REF!</v>
          </cell>
          <cell r="G200" t="e">
            <v>#VALUE!</v>
          </cell>
          <cell r="H200" t="e">
            <v>#VALUE!</v>
          </cell>
          <cell r="N200" t="str">
            <v>２０年度</v>
          </cell>
        </row>
        <row r="201">
          <cell r="A201">
            <v>200</v>
          </cell>
          <cell r="B201">
            <v>999</v>
          </cell>
          <cell r="C201" t="e">
            <v>#REF!</v>
          </cell>
          <cell r="G201" t="e">
            <v>#VALUE!</v>
          </cell>
          <cell r="H201" t="e">
            <v>#VALUE!</v>
          </cell>
          <cell r="N201" t="str">
            <v>２０年度</v>
          </cell>
        </row>
        <row r="202">
          <cell r="A202">
            <v>201</v>
          </cell>
          <cell r="B202">
            <v>999</v>
          </cell>
          <cell r="C202" t="e">
            <v>#REF!</v>
          </cell>
          <cell r="G202" t="e">
            <v>#VALUE!</v>
          </cell>
          <cell r="H202" t="e">
            <v>#VALUE!</v>
          </cell>
          <cell r="N202" t="str">
            <v>２０年度</v>
          </cell>
        </row>
        <row r="203">
          <cell r="A203">
            <v>202</v>
          </cell>
          <cell r="B203">
            <v>999</v>
          </cell>
          <cell r="C203" t="e">
            <v>#REF!</v>
          </cell>
          <cell r="G203" t="e">
            <v>#VALUE!</v>
          </cell>
          <cell r="H203" t="e">
            <v>#VALUE!</v>
          </cell>
          <cell r="N203" t="str">
            <v>２０年度</v>
          </cell>
        </row>
        <row r="204">
          <cell r="A204">
            <v>203</v>
          </cell>
          <cell r="B204">
            <v>999</v>
          </cell>
          <cell r="C204" t="e">
            <v>#REF!</v>
          </cell>
          <cell r="G204" t="e">
            <v>#VALUE!</v>
          </cell>
          <cell r="H204" t="e">
            <v>#VALUE!</v>
          </cell>
          <cell r="N204" t="str">
            <v>２０年度</v>
          </cell>
        </row>
        <row r="205">
          <cell r="A205">
            <v>204</v>
          </cell>
          <cell r="B205">
            <v>999</v>
          </cell>
          <cell r="C205" t="e">
            <v>#REF!</v>
          </cell>
          <cell r="G205" t="e">
            <v>#VALUE!</v>
          </cell>
          <cell r="H205" t="e">
            <v>#VALUE!</v>
          </cell>
          <cell r="N205" t="str">
            <v>２０年度</v>
          </cell>
        </row>
        <row r="206">
          <cell r="A206">
            <v>205</v>
          </cell>
          <cell r="B206">
            <v>999</v>
          </cell>
          <cell r="C206" t="e">
            <v>#REF!</v>
          </cell>
          <cell r="G206" t="e">
            <v>#VALUE!</v>
          </cell>
          <cell r="H206" t="e">
            <v>#VALUE!</v>
          </cell>
          <cell r="N206" t="str">
            <v>２０年度</v>
          </cell>
        </row>
        <row r="207">
          <cell r="A207">
            <v>206</v>
          </cell>
          <cell r="B207">
            <v>999</v>
          </cell>
          <cell r="C207" t="e">
            <v>#REF!</v>
          </cell>
          <cell r="G207" t="e">
            <v>#VALUE!</v>
          </cell>
          <cell r="H207" t="e">
            <v>#VALUE!</v>
          </cell>
          <cell r="N207" t="str">
            <v>２０年度</v>
          </cell>
        </row>
        <row r="208">
          <cell r="A208">
            <v>207</v>
          </cell>
          <cell r="B208">
            <v>999</v>
          </cell>
          <cell r="C208" t="e">
            <v>#REF!</v>
          </cell>
          <cell r="G208" t="e">
            <v>#VALUE!</v>
          </cell>
          <cell r="H208" t="e">
            <v>#VALUE!</v>
          </cell>
          <cell r="N208" t="str">
            <v>２０年度</v>
          </cell>
        </row>
        <row r="209">
          <cell r="A209" t="str">
            <v>end</v>
          </cell>
          <cell r="B209" t="str">
            <v>---</v>
          </cell>
          <cell r="C209" t="str">
            <v>---</v>
          </cell>
          <cell r="D209" t="str">
            <v>---</v>
          </cell>
          <cell r="G209" t="str">
            <v>---</v>
          </cell>
          <cell r="H209" t="str">
            <v>---</v>
          </cell>
          <cell r="I209" t="str">
            <v>---</v>
          </cell>
          <cell r="J209" t="str">
            <v>---</v>
          </cell>
          <cell r="K209" t="str">
            <v>---</v>
          </cell>
          <cell r="L209" t="str">
            <v>---</v>
          </cell>
          <cell r="M209" t="str">
            <v>---</v>
          </cell>
          <cell r="N209" t="str">
            <v>---</v>
          </cell>
        </row>
      </sheetData>
      <sheetData sheetId="2" refreshError="1"/>
      <sheetData sheetId="3"/>
      <sheetData sheetId="4" refreshError="1"/>
      <sheetData sheetId="5" refreshError="1"/>
      <sheetData sheetId="6"/>
      <sheetData sheetId="7">
        <row r="2">
          <cell r="B2" t="str">
            <v>昭和町８丁目</v>
          </cell>
        </row>
        <row r="3">
          <cell r="B3" t="str">
            <v>昭和町２丁目</v>
          </cell>
        </row>
        <row r="4">
          <cell r="B4" t="str">
            <v>下助任町</v>
          </cell>
        </row>
        <row r="5">
          <cell r="B5" t="str">
            <v>中吉野町</v>
          </cell>
        </row>
        <row r="6">
          <cell r="B6" t="str">
            <v>寺町</v>
          </cell>
        </row>
        <row r="7">
          <cell r="B7" t="str">
            <v>南二軒屋一の坪</v>
          </cell>
        </row>
        <row r="8">
          <cell r="B8" t="str">
            <v>矢三高見</v>
          </cell>
        </row>
        <row r="9">
          <cell r="B9" t="str">
            <v>末広西</v>
          </cell>
        </row>
        <row r="10">
          <cell r="B10" t="str">
            <v>矢三野神本</v>
          </cell>
        </row>
        <row r="12">
          <cell r="B12" t="str">
            <v>城東町</v>
          </cell>
        </row>
        <row r="13">
          <cell r="B13" t="str">
            <v>末広南</v>
          </cell>
        </row>
        <row r="14">
          <cell r="B14" t="str">
            <v>北島田町</v>
          </cell>
        </row>
        <row r="15">
          <cell r="B15" t="str">
            <v>名東町</v>
          </cell>
        </row>
        <row r="16">
          <cell r="B16" t="str">
            <v>矢三</v>
          </cell>
        </row>
        <row r="17">
          <cell r="B17" t="str">
            <v>中島田町</v>
          </cell>
        </row>
        <row r="18">
          <cell r="B18" t="str">
            <v>西須賀町</v>
          </cell>
        </row>
        <row r="19">
          <cell r="B19" t="str">
            <v>名東（東）</v>
          </cell>
        </row>
        <row r="20">
          <cell r="B20" t="str">
            <v>津田乾開</v>
          </cell>
        </row>
        <row r="21">
          <cell r="B21" t="str">
            <v>石井曽我</v>
          </cell>
        </row>
        <row r="22">
          <cell r="B22" t="str">
            <v>万代町</v>
          </cell>
        </row>
        <row r="23">
          <cell r="B23" t="str">
            <v>松茂</v>
          </cell>
        </row>
        <row r="24">
          <cell r="B24" t="str">
            <v>北前川町</v>
          </cell>
        </row>
        <row r="25">
          <cell r="B25" t="str">
            <v>国府</v>
          </cell>
        </row>
        <row r="26">
          <cell r="B26" t="str">
            <v>鴨島呉郷</v>
          </cell>
        </row>
        <row r="27">
          <cell r="B27" t="str">
            <v>住吉島</v>
          </cell>
        </row>
        <row r="28">
          <cell r="B28" t="str">
            <v>中常三島</v>
          </cell>
        </row>
        <row r="29">
          <cell r="B29" t="str">
            <v>羽ノ浦春日野</v>
          </cell>
        </row>
        <row r="30">
          <cell r="B30" t="str">
            <v>吉野本町</v>
          </cell>
        </row>
        <row r="31">
          <cell r="B31" t="str">
            <v>新佐古町</v>
          </cell>
        </row>
        <row r="32">
          <cell r="B32" t="str">
            <v>南二軒屋神成</v>
          </cell>
        </row>
        <row r="33">
          <cell r="B33" t="str">
            <v>阿南寿</v>
          </cell>
        </row>
        <row r="34">
          <cell r="B34" t="str">
            <v>北島</v>
          </cell>
        </row>
        <row r="35">
          <cell r="B35" t="str">
            <v>津田４丁目</v>
          </cell>
        </row>
        <row r="36">
          <cell r="B36" t="str">
            <v>藍住幸島</v>
          </cell>
        </row>
        <row r="37">
          <cell r="B37" t="str">
            <v>新浜町</v>
          </cell>
        </row>
        <row r="38">
          <cell r="B38" t="str">
            <v>大麻</v>
          </cell>
        </row>
        <row r="39">
          <cell r="B39" t="str">
            <v>小松島</v>
          </cell>
        </row>
        <row r="40">
          <cell r="B40" t="str">
            <v>西新浜</v>
          </cell>
        </row>
        <row r="41">
          <cell r="B41" t="str">
            <v>穴吹</v>
          </cell>
        </row>
        <row r="42">
          <cell r="B42" t="str">
            <v>金沢</v>
          </cell>
        </row>
        <row r="43">
          <cell r="B43" t="str">
            <v>地蔵橋</v>
          </cell>
        </row>
        <row r="44">
          <cell r="B44" t="str">
            <v>竜王</v>
          </cell>
        </row>
        <row r="45">
          <cell r="B45" t="str">
            <v>松茂東</v>
          </cell>
        </row>
        <row r="46">
          <cell r="B46" t="str">
            <v>竜王西</v>
          </cell>
        </row>
        <row r="47">
          <cell r="B47" t="str">
            <v>松茂西</v>
          </cell>
        </row>
        <row r="48">
          <cell r="B48" t="str">
            <v>阿南</v>
          </cell>
        </row>
        <row r="49">
          <cell r="B49" t="str">
            <v>鳴門高島</v>
          </cell>
        </row>
        <row r="60">
          <cell r="B60" t="str">
            <v>石井曽我_</v>
          </cell>
        </row>
        <row r="61">
          <cell r="B61" t="str">
            <v>羽ノ浦春日野_</v>
          </cell>
        </row>
        <row r="62">
          <cell r="B62" t="str">
            <v>鴨島呉郷_</v>
          </cell>
        </row>
        <row r="63">
          <cell r="B63" t="str">
            <v>名東（東）_</v>
          </cell>
        </row>
        <row r="102">
          <cell r="B102" t="str">
            <v>昭和町８丁目_</v>
          </cell>
        </row>
        <row r="105">
          <cell r="B105" t="str">
            <v>中吉野町_</v>
          </cell>
        </row>
        <row r="109">
          <cell r="B109" t="str">
            <v>末広西_</v>
          </cell>
        </row>
        <row r="137">
          <cell r="B137" t="str">
            <v>新浜町　　　　建替</v>
          </cell>
        </row>
      </sheetData>
      <sheetData sheetId="8">
        <row r="1">
          <cell r="A1" t="str">
            <v>光マンションタイプ</v>
          </cell>
          <cell r="B1" t="str">
            <v>光ケーブルの引込み（マンションタイプ）</v>
          </cell>
          <cell r="C1" t="str">
            <v>西日本電信電話株式会社　徳島支店</v>
          </cell>
        </row>
        <row r="2">
          <cell r="A2" t="str">
            <v>Bフレッツファミリー</v>
          </cell>
          <cell r="B2" t="str">
            <v>光ケーブルの引込み</v>
          </cell>
          <cell r="C2" t="str">
            <v>西日本電信電話株式会社　愛媛支店</v>
          </cell>
        </row>
        <row r="3">
          <cell r="A3" t="str">
            <v>Bフレッツワイヤレス</v>
          </cell>
          <cell r="B3" t="str">
            <v>ワイヤレス受信アンテナ装置設置及びＬＡＮケーブル引込み</v>
          </cell>
          <cell r="C3" t="str">
            <v>株式会社ＳＴＮｅｔ徳島支店</v>
          </cell>
        </row>
        <row r="4">
          <cell r="A4" t="str">
            <v>光ケーブル</v>
          </cell>
          <cell r="B4" t="str">
            <v>光ケーブルの引込み</v>
          </cell>
          <cell r="C4" t="str">
            <v>ケーブルテレビ徳島</v>
          </cell>
        </row>
        <row r="5">
          <cell r="A5" t="str">
            <v>ケーブルテレビ</v>
          </cell>
          <cell r="B5" t="str">
            <v>ケーブルテレビ</v>
          </cell>
          <cell r="C5" t="str">
            <v>石井有線放送</v>
          </cell>
        </row>
        <row r="10">
          <cell r="A10" t="str">
            <v>end</v>
          </cell>
          <cell r="C10" t="str">
            <v>end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70611-8A84-44FD-AF22-4C9A5460DE2B}">
  <dimension ref="A2:AH50"/>
  <sheetViews>
    <sheetView tabSelected="1" view="pageBreakPreview" zoomScale="110" zoomScaleNormal="100" zoomScaleSheetLayoutView="110" workbookViewId="0">
      <selection activeCell="AE21" sqref="AE21"/>
    </sheetView>
  </sheetViews>
  <sheetFormatPr defaultColWidth="3.125" defaultRowHeight="17.100000000000001" customHeight="1" x14ac:dyDescent="0.15"/>
  <cols>
    <col min="1" max="1" width="3.5" customWidth="1"/>
    <col min="2" max="2" width="0.875" customWidth="1"/>
    <col min="3" max="4" width="4" customWidth="1"/>
    <col min="5" max="5" width="3.5" customWidth="1"/>
    <col min="6" max="6" width="3.125" customWidth="1"/>
    <col min="7" max="7" width="2.875" customWidth="1"/>
    <col min="8" max="8" width="3" customWidth="1"/>
    <col min="9" max="9" width="3.5" customWidth="1"/>
    <col min="10" max="10" width="1.625" customWidth="1"/>
    <col min="11" max="11" width="1.75" customWidth="1"/>
    <col min="12" max="13" width="2.125" customWidth="1"/>
    <col min="14" max="14" width="1.625" customWidth="1"/>
    <col min="15" max="15" width="3.5" customWidth="1"/>
    <col min="16" max="16" width="2.625" customWidth="1"/>
    <col min="17" max="17" width="2.125" customWidth="1"/>
    <col min="18" max="18" width="2.625" customWidth="1"/>
    <col min="19" max="19" width="1.625" customWidth="1"/>
    <col min="20" max="20" width="3.5" customWidth="1"/>
    <col min="21" max="22" width="2" customWidth="1"/>
    <col min="23" max="25" width="1.625" customWidth="1"/>
    <col min="26" max="26" width="1.875" customWidth="1"/>
    <col min="27" max="27" width="3" customWidth="1"/>
    <col min="28" max="28" width="2.5" customWidth="1"/>
    <col min="29" max="29" width="2.625" customWidth="1"/>
    <col min="30" max="30" width="1.625" customWidth="1"/>
    <col min="31" max="31" width="3.5" customWidth="1"/>
    <col min="32" max="33" width="3.125" customWidth="1"/>
    <col min="34" max="34" width="2.375" customWidth="1"/>
  </cols>
  <sheetData>
    <row r="2" spans="1:34" ht="13.5" customHeight="1" x14ac:dyDescent="0.15">
      <c r="A2" s="99" t="s">
        <v>15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1"/>
    </row>
    <row r="3" spans="1:34" ht="17.100000000000001" customHeight="1" x14ac:dyDescent="0.15">
      <c r="A3" s="102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4"/>
    </row>
    <row r="4" spans="1:34" ht="15" customHeight="1" x14ac:dyDescent="0.15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7"/>
    </row>
    <row r="5" spans="1:34" ht="15" customHeight="1" x14ac:dyDescent="0.15">
      <c r="A5" s="108" t="s">
        <v>0</v>
      </c>
      <c r="B5" s="109"/>
      <c r="C5" s="53"/>
      <c r="D5" s="54"/>
      <c r="E5" s="54"/>
      <c r="F5" s="54"/>
      <c r="G5" s="54"/>
      <c r="H5" s="54"/>
      <c r="I5" s="54"/>
      <c r="J5" s="54"/>
      <c r="K5" s="55"/>
      <c r="L5" s="114" t="s">
        <v>2</v>
      </c>
      <c r="M5" s="115"/>
      <c r="N5" s="53"/>
      <c r="O5" s="54"/>
      <c r="P5" s="54"/>
      <c r="Q5" s="54"/>
      <c r="R5" s="55"/>
      <c r="S5" s="78" t="s">
        <v>3</v>
      </c>
      <c r="T5" s="79"/>
      <c r="U5" s="79"/>
      <c r="V5" s="80"/>
      <c r="W5" s="123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5"/>
    </row>
    <row r="6" spans="1:34" ht="17.100000000000001" customHeight="1" x14ac:dyDescent="0.15">
      <c r="A6" s="110"/>
      <c r="B6" s="111"/>
      <c r="C6" s="24"/>
      <c r="D6" s="17"/>
      <c r="E6" s="17"/>
      <c r="F6" s="17"/>
      <c r="G6" s="17"/>
      <c r="H6" s="17"/>
      <c r="I6" s="17"/>
      <c r="J6" s="17"/>
      <c r="K6" s="25"/>
      <c r="L6" s="116"/>
      <c r="M6" s="117"/>
      <c r="N6" s="24"/>
      <c r="O6" s="17"/>
      <c r="P6" s="17"/>
      <c r="Q6" s="17"/>
      <c r="R6" s="25"/>
      <c r="S6" s="120"/>
      <c r="T6" s="121"/>
      <c r="U6" s="121"/>
      <c r="V6" s="122"/>
      <c r="W6" s="126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8"/>
    </row>
    <row r="7" spans="1:34" ht="18.75" customHeight="1" x14ac:dyDescent="0.15">
      <c r="A7" s="112"/>
      <c r="B7" s="113"/>
      <c r="C7" s="84"/>
      <c r="D7" s="85"/>
      <c r="E7" s="85"/>
      <c r="F7" s="85"/>
      <c r="G7" s="85"/>
      <c r="H7" s="85"/>
      <c r="I7" s="85"/>
      <c r="J7" s="85"/>
      <c r="K7" s="86"/>
      <c r="L7" s="118"/>
      <c r="M7" s="119"/>
      <c r="N7" s="84"/>
      <c r="O7" s="85"/>
      <c r="P7" s="85"/>
      <c r="Q7" s="85"/>
      <c r="R7" s="86"/>
      <c r="S7" s="81"/>
      <c r="T7" s="82"/>
      <c r="U7" s="82"/>
      <c r="V7" s="83"/>
      <c r="W7" s="129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1"/>
    </row>
    <row r="8" spans="1:34" ht="14.25" customHeight="1" x14ac:dyDescent="0.15">
      <c r="A8" s="87" t="s">
        <v>1</v>
      </c>
      <c r="B8" s="88"/>
      <c r="C8" s="53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5"/>
      <c r="S8" s="93" t="s">
        <v>4</v>
      </c>
      <c r="T8" s="94"/>
      <c r="U8" s="94"/>
      <c r="V8" s="95"/>
      <c r="W8" s="93"/>
      <c r="X8" s="94"/>
      <c r="Y8" s="94"/>
      <c r="Z8" s="94"/>
      <c r="AA8" s="94"/>
      <c r="AB8" s="94"/>
      <c r="AC8" s="94"/>
      <c r="AD8" s="94"/>
      <c r="AE8" s="94"/>
      <c r="AF8" s="94" t="s">
        <v>23</v>
      </c>
      <c r="AG8" s="94"/>
      <c r="AH8" s="95"/>
    </row>
    <row r="9" spans="1:34" ht="14.25" customHeight="1" x14ac:dyDescent="0.15">
      <c r="A9" s="89"/>
      <c r="B9" s="90"/>
      <c r="C9" s="24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25"/>
      <c r="S9" s="96"/>
      <c r="T9" s="97"/>
      <c r="U9" s="97"/>
      <c r="V9" s="98"/>
      <c r="W9" s="96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8"/>
    </row>
    <row r="10" spans="1:34" ht="14.25" customHeight="1" x14ac:dyDescent="0.15">
      <c r="A10" s="89"/>
      <c r="B10" s="90"/>
      <c r="C10" s="24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25"/>
      <c r="S10" s="93" t="s">
        <v>24</v>
      </c>
      <c r="T10" s="94"/>
      <c r="U10" s="94"/>
      <c r="V10" s="95"/>
      <c r="W10" s="93" t="s">
        <v>7</v>
      </c>
      <c r="X10" s="94"/>
      <c r="Y10" s="94"/>
      <c r="Z10" s="94"/>
      <c r="AA10" s="94"/>
      <c r="AB10" s="93" t="s">
        <v>25</v>
      </c>
      <c r="AC10" s="94"/>
      <c r="AD10" s="94"/>
      <c r="AE10" s="95"/>
      <c r="AF10" s="94" t="s">
        <v>7</v>
      </c>
      <c r="AG10" s="94"/>
      <c r="AH10" s="95"/>
    </row>
    <row r="11" spans="1:34" ht="14.25" customHeight="1" x14ac:dyDescent="0.15">
      <c r="A11" s="89"/>
      <c r="B11" s="90"/>
      <c r="C11" s="24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25"/>
      <c r="S11" s="96"/>
      <c r="T11" s="97"/>
      <c r="U11" s="97"/>
      <c r="V11" s="98"/>
      <c r="W11" s="96"/>
      <c r="X11" s="97"/>
      <c r="Y11" s="97"/>
      <c r="Z11" s="97"/>
      <c r="AA11" s="97"/>
      <c r="AB11" s="96"/>
      <c r="AC11" s="97"/>
      <c r="AD11" s="97"/>
      <c r="AE11" s="98"/>
      <c r="AF11" s="97"/>
      <c r="AG11" s="97"/>
      <c r="AH11" s="98"/>
    </row>
    <row r="12" spans="1:34" ht="14.25" customHeight="1" x14ac:dyDescent="0.15">
      <c r="A12" s="89"/>
      <c r="B12" s="90"/>
      <c r="C12" s="24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25"/>
      <c r="S12" s="78" t="s">
        <v>5</v>
      </c>
      <c r="T12" s="79"/>
      <c r="U12" s="79"/>
      <c r="V12" s="80"/>
      <c r="W12" s="132" t="s">
        <v>30</v>
      </c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4"/>
    </row>
    <row r="13" spans="1:34" ht="14.25" customHeight="1" x14ac:dyDescent="0.15">
      <c r="A13" s="89"/>
      <c r="B13" s="90"/>
      <c r="C13" s="24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25"/>
      <c r="S13" s="81"/>
      <c r="T13" s="82"/>
      <c r="U13" s="82"/>
      <c r="V13" s="83"/>
      <c r="W13" s="135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7"/>
    </row>
    <row r="14" spans="1:34" ht="14.25" customHeight="1" x14ac:dyDescent="0.15">
      <c r="A14" s="89"/>
      <c r="B14" s="90"/>
      <c r="C14" s="24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25"/>
      <c r="S14" s="78" t="s">
        <v>6</v>
      </c>
      <c r="T14" s="79"/>
      <c r="U14" s="79"/>
      <c r="V14" s="80"/>
      <c r="W14" s="132" t="s">
        <v>30</v>
      </c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4"/>
    </row>
    <row r="15" spans="1:34" ht="14.25" customHeight="1" x14ac:dyDescent="0.15">
      <c r="A15" s="91"/>
      <c r="B15" s="92"/>
      <c r="C15" s="84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6"/>
      <c r="S15" s="81"/>
      <c r="T15" s="82"/>
      <c r="U15" s="82"/>
      <c r="V15" s="83"/>
      <c r="W15" s="135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7"/>
    </row>
    <row r="16" spans="1:34" ht="24.95" customHeight="1" x14ac:dyDescent="0.15">
      <c r="A16" s="6"/>
      <c r="B16" s="1"/>
      <c r="C16" s="65" t="s">
        <v>13</v>
      </c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1"/>
      <c r="Z16" s="1"/>
      <c r="AA16" s="1"/>
      <c r="AB16" s="1"/>
      <c r="AC16" s="1"/>
      <c r="AD16" s="1"/>
      <c r="AE16" s="1"/>
      <c r="AF16" s="1"/>
      <c r="AG16" s="1"/>
      <c r="AH16" s="3"/>
    </row>
    <row r="17" spans="1:34" ht="15.95" customHeight="1" x14ac:dyDescent="0.15">
      <c r="A17" s="7"/>
      <c r="B17" s="2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2"/>
      <c r="Z17" s="2"/>
      <c r="AA17" s="2"/>
      <c r="AB17" s="2"/>
      <c r="AC17" s="2"/>
      <c r="AD17" s="2"/>
      <c r="AE17" s="2"/>
      <c r="AF17" s="2"/>
      <c r="AG17" s="2"/>
      <c r="AH17" s="3"/>
    </row>
    <row r="18" spans="1:34" ht="15.95" customHeight="1" x14ac:dyDescent="0.15">
      <c r="A18" s="7"/>
      <c r="B18" s="2"/>
      <c r="C18" s="2"/>
      <c r="D18" s="2"/>
      <c r="E18" s="77" t="str">
        <f>W14</f>
        <v>令和     年     月     日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3"/>
    </row>
    <row r="19" spans="1:34" ht="9.9499999999999993" customHeight="1" x14ac:dyDescent="0.15">
      <c r="A19" s="7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3"/>
    </row>
    <row r="20" spans="1:34" ht="15.95" customHeight="1" x14ac:dyDescent="0.15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 t="s">
        <v>29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12"/>
      <c r="AH20" s="3"/>
    </row>
    <row r="21" spans="1:34" ht="20.100000000000001" customHeight="1" x14ac:dyDescent="0.15">
      <c r="A21" s="7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3"/>
    </row>
    <row r="22" spans="1:34" ht="15.95" customHeight="1" x14ac:dyDescent="0.15">
      <c r="A22" s="7"/>
      <c r="B22" s="2"/>
      <c r="C22" s="2"/>
      <c r="D22" s="67" t="s">
        <v>12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3"/>
    </row>
    <row r="23" spans="1:34" ht="15.95" customHeight="1" x14ac:dyDescent="0.15">
      <c r="A23" s="8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5"/>
    </row>
    <row r="24" spans="1:34" ht="12.95" customHeight="1" x14ac:dyDescent="0.15">
      <c r="A24" s="68" t="s">
        <v>14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70"/>
    </row>
    <row r="25" spans="1:34" ht="12.95" customHeight="1" x14ac:dyDescent="0.15">
      <c r="A25" s="71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3"/>
    </row>
    <row r="26" spans="1:34" ht="18" customHeight="1" x14ac:dyDescent="0.15">
      <c r="A26" s="74" t="s">
        <v>9</v>
      </c>
      <c r="B26" s="75"/>
      <c r="C26" s="75"/>
      <c r="D26" s="75"/>
      <c r="E26" s="75"/>
      <c r="F26" s="76"/>
      <c r="G26" s="74" t="s">
        <v>19</v>
      </c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6"/>
      <c r="T26" s="74" t="s">
        <v>10</v>
      </c>
      <c r="U26" s="75"/>
      <c r="V26" s="76"/>
      <c r="W26" s="74" t="s">
        <v>8</v>
      </c>
      <c r="X26" s="75"/>
      <c r="Y26" s="76"/>
      <c r="Z26" s="74" t="s">
        <v>18</v>
      </c>
      <c r="AA26" s="75"/>
      <c r="AB26" s="75"/>
      <c r="AC26" s="76"/>
      <c r="AD26" s="74" t="s">
        <v>11</v>
      </c>
      <c r="AE26" s="75"/>
      <c r="AF26" s="75"/>
      <c r="AG26" s="75"/>
      <c r="AH26" s="76"/>
    </row>
    <row r="27" spans="1:34" ht="18.95" customHeight="1" x14ac:dyDescent="0.15">
      <c r="A27" s="53"/>
      <c r="B27" s="54"/>
      <c r="C27" s="54"/>
      <c r="D27" s="54"/>
      <c r="E27" s="54"/>
      <c r="F27" s="55"/>
      <c r="G27" s="56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8"/>
      <c r="T27" s="53"/>
      <c r="U27" s="54"/>
      <c r="V27" s="55"/>
      <c r="W27" s="53"/>
      <c r="X27" s="54"/>
      <c r="Y27" s="55"/>
      <c r="Z27" s="59"/>
      <c r="AA27" s="60"/>
      <c r="AB27" s="60"/>
      <c r="AC27" s="61"/>
      <c r="AD27" s="62"/>
      <c r="AE27" s="63"/>
      <c r="AF27" s="63"/>
      <c r="AG27" s="63"/>
      <c r="AH27" s="64"/>
    </row>
    <row r="28" spans="1:34" ht="18.95" customHeight="1" x14ac:dyDescent="0.15">
      <c r="A28" s="32"/>
      <c r="B28" s="33"/>
      <c r="C28" s="33"/>
      <c r="D28" s="33"/>
      <c r="E28" s="33"/>
      <c r="F28" s="34"/>
      <c r="G28" s="50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2"/>
      <c r="T28" s="44"/>
      <c r="U28" s="45"/>
      <c r="V28" s="46"/>
      <c r="W28" s="32"/>
      <c r="X28" s="33"/>
      <c r="Y28" s="34"/>
      <c r="Z28" s="35"/>
      <c r="AA28" s="36"/>
      <c r="AB28" s="36"/>
      <c r="AC28" s="37"/>
      <c r="AD28" s="38"/>
      <c r="AE28" s="39"/>
      <c r="AF28" s="39"/>
      <c r="AG28" s="39"/>
      <c r="AH28" s="40"/>
    </row>
    <row r="29" spans="1:34" ht="18.95" customHeight="1" x14ac:dyDescent="0.15">
      <c r="A29" s="32"/>
      <c r="B29" s="33"/>
      <c r="C29" s="33"/>
      <c r="D29" s="33"/>
      <c r="E29" s="33"/>
      <c r="F29" s="34"/>
      <c r="G29" s="32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4"/>
      <c r="T29" s="24"/>
      <c r="U29" s="17"/>
      <c r="V29" s="25"/>
      <c r="W29" s="32"/>
      <c r="X29" s="33"/>
      <c r="Y29" s="34"/>
      <c r="Z29" s="35"/>
      <c r="AA29" s="36"/>
      <c r="AB29" s="36"/>
      <c r="AC29" s="37"/>
      <c r="AD29" s="41"/>
      <c r="AE29" s="42"/>
      <c r="AF29" s="42"/>
      <c r="AG29" s="42"/>
      <c r="AH29" s="43"/>
    </row>
    <row r="30" spans="1:34" ht="18.95" customHeight="1" x14ac:dyDescent="0.15">
      <c r="A30" s="32"/>
      <c r="B30" s="33"/>
      <c r="C30" s="33"/>
      <c r="D30" s="33"/>
      <c r="E30" s="33"/>
      <c r="F30" s="34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4"/>
      <c r="T30" s="32"/>
      <c r="U30" s="33"/>
      <c r="V30" s="34"/>
      <c r="W30" s="32"/>
      <c r="X30" s="33"/>
      <c r="Y30" s="34"/>
      <c r="Z30" s="47"/>
      <c r="AA30" s="48"/>
      <c r="AB30" s="48"/>
      <c r="AC30" s="49"/>
      <c r="AD30" s="38"/>
      <c r="AE30" s="39"/>
      <c r="AF30" s="39"/>
      <c r="AG30" s="39"/>
      <c r="AH30" s="40"/>
    </row>
    <row r="31" spans="1:34" ht="18.95" customHeight="1" x14ac:dyDescent="0.15">
      <c r="A31" s="44"/>
      <c r="B31" s="45"/>
      <c r="C31" s="45"/>
      <c r="D31" s="45"/>
      <c r="E31" s="45"/>
      <c r="F31" s="46"/>
      <c r="G31" s="32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4"/>
      <c r="T31" s="32"/>
      <c r="U31" s="33"/>
      <c r="V31" s="34"/>
      <c r="W31" s="44"/>
      <c r="X31" s="45"/>
      <c r="Y31" s="46"/>
      <c r="Z31" s="41"/>
      <c r="AA31" s="42"/>
      <c r="AB31" s="42"/>
      <c r="AC31" s="43"/>
      <c r="AD31" s="35"/>
      <c r="AE31" s="36"/>
      <c r="AF31" s="36"/>
      <c r="AG31" s="36"/>
      <c r="AH31" s="37"/>
    </row>
    <row r="32" spans="1:34" ht="18.95" customHeight="1" x14ac:dyDescent="0.15">
      <c r="A32" s="44"/>
      <c r="B32" s="45"/>
      <c r="C32" s="45"/>
      <c r="D32" s="45"/>
      <c r="E32" s="45"/>
      <c r="F32" s="46"/>
      <c r="G32" s="32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4"/>
      <c r="T32" s="32"/>
      <c r="U32" s="33"/>
      <c r="V32" s="34"/>
      <c r="W32" s="44"/>
      <c r="X32" s="45"/>
      <c r="Y32" s="46"/>
      <c r="Z32" s="41"/>
      <c r="AA32" s="42"/>
      <c r="AB32" s="42"/>
      <c r="AC32" s="43"/>
      <c r="AD32" s="35"/>
      <c r="AE32" s="36"/>
      <c r="AF32" s="36"/>
      <c r="AG32" s="36"/>
      <c r="AH32" s="37"/>
    </row>
    <row r="33" spans="1:34" ht="18.95" customHeight="1" x14ac:dyDescent="0.15">
      <c r="A33" s="24"/>
      <c r="B33" s="17"/>
      <c r="C33" s="17"/>
      <c r="D33" s="17"/>
      <c r="E33" s="17"/>
      <c r="F33" s="25"/>
      <c r="G33" s="32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4"/>
      <c r="T33" s="32"/>
      <c r="U33" s="33"/>
      <c r="V33" s="34"/>
      <c r="W33" s="44"/>
      <c r="X33" s="45"/>
      <c r="Y33" s="46"/>
      <c r="Z33" s="41"/>
      <c r="AA33" s="42"/>
      <c r="AB33" s="42"/>
      <c r="AC33" s="43"/>
      <c r="AD33" s="41"/>
      <c r="AE33" s="42"/>
      <c r="AF33" s="42"/>
      <c r="AG33" s="42"/>
      <c r="AH33" s="43"/>
    </row>
    <row r="34" spans="1:34" ht="18.95" customHeight="1" x14ac:dyDescent="0.15">
      <c r="A34" s="32"/>
      <c r="B34" s="33"/>
      <c r="C34" s="33"/>
      <c r="D34" s="33"/>
      <c r="E34" s="33"/>
      <c r="F34" s="34"/>
      <c r="G34" s="32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4"/>
      <c r="T34" s="44"/>
      <c r="U34" s="45"/>
      <c r="V34" s="46"/>
      <c r="W34" s="24"/>
      <c r="X34" s="17"/>
      <c r="Y34" s="25"/>
      <c r="Z34" s="41"/>
      <c r="AA34" s="42"/>
      <c r="AB34" s="42"/>
      <c r="AC34" s="43"/>
      <c r="AD34" s="38"/>
      <c r="AE34" s="39"/>
      <c r="AF34" s="39"/>
      <c r="AG34" s="39"/>
      <c r="AH34" s="40"/>
    </row>
    <row r="35" spans="1:34" ht="18.95" customHeight="1" x14ac:dyDescent="0.15">
      <c r="A35" s="32"/>
      <c r="B35" s="33"/>
      <c r="C35" s="33"/>
      <c r="D35" s="33"/>
      <c r="E35" s="33"/>
      <c r="F35" s="34"/>
      <c r="G35" s="32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4"/>
      <c r="T35" s="24"/>
      <c r="U35" s="17"/>
      <c r="V35" s="25"/>
      <c r="W35" s="32"/>
      <c r="X35" s="33"/>
      <c r="Y35" s="34"/>
      <c r="Z35" s="38"/>
      <c r="AA35" s="39"/>
      <c r="AB35" s="39"/>
      <c r="AC35" s="40"/>
      <c r="AD35" s="35"/>
      <c r="AE35" s="36"/>
      <c r="AF35" s="36"/>
      <c r="AG35" s="36"/>
      <c r="AH35" s="37"/>
    </row>
    <row r="36" spans="1:34" ht="18.95" customHeight="1" x14ac:dyDescent="0.15">
      <c r="A36" s="44"/>
      <c r="B36" s="45"/>
      <c r="C36" s="45"/>
      <c r="D36" s="45"/>
      <c r="E36" s="45"/>
      <c r="F36" s="46"/>
      <c r="G36" s="32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32"/>
      <c r="U36" s="33"/>
      <c r="V36" s="34"/>
      <c r="W36" s="32"/>
      <c r="X36" s="33"/>
      <c r="Y36" s="34"/>
      <c r="Z36" s="35"/>
      <c r="AA36" s="36"/>
      <c r="AB36" s="36"/>
      <c r="AC36" s="37"/>
      <c r="AD36" s="41"/>
      <c r="AE36" s="42"/>
      <c r="AF36" s="42"/>
      <c r="AG36" s="42"/>
      <c r="AH36" s="43"/>
    </row>
    <row r="37" spans="1:34" ht="18.95" customHeight="1" x14ac:dyDescent="0.15">
      <c r="A37" s="44"/>
      <c r="B37" s="45"/>
      <c r="C37" s="45"/>
      <c r="D37" s="45"/>
      <c r="E37" s="45"/>
      <c r="F37" s="46"/>
      <c r="G37" s="32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44"/>
      <c r="U37" s="45"/>
      <c r="V37" s="46"/>
      <c r="W37" s="32"/>
      <c r="X37" s="33"/>
      <c r="Y37" s="34"/>
      <c r="Z37" s="41"/>
      <c r="AA37" s="42"/>
      <c r="AB37" s="42"/>
      <c r="AC37" s="43"/>
      <c r="AD37" s="38"/>
      <c r="AE37" s="39"/>
      <c r="AF37" s="39"/>
      <c r="AG37" s="39"/>
      <c r="AH37" s="40"/>
    </row>
    <row r="38" spans="1:34" ht="18.95" customHeight="1" x14ac:dyDescent="0.15">
      <c r="A38" s="24"/>
      <c r="B38" s="17"/>
      <c r="C38" s="17"/>
      <c r="D38" s="17"/>
      <c r="E38" s="17"/>
      <c r="F38" s="25"/>
      <c r="G38" s="32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4"/>
      <c r="T38" s="24"/>
      <c r="U38" s="17"/>
      <c r="V38" s="25"/>
      <c r="W38" s="32"/>
      <c r="X38" s="33"/>
      <c r="Y38" s="34"/>
      <c r="Z38" s="38"/>
      <c r="AA38" s="39"/>
      <c r="AB38" s="39"/>
      <c r="AC38" s="40"/>
      <c r="AD38" s="35"/>
      <c r="AE38" s="36"/>
      <c r="AF38" s="36"/>
      <c r="AG38" s="36"/>
      <c r="AH38" s="37"/>
    </row>
    <row r="39" spans="1:34" ht="18.95" customHeight="1" x14ac:dyDescent="0.15">
      <c r="A39" s="32"/>
      <c r="B39" s="33"/>
      <c r="C39" s="33"/>
      <c r="D39" s="33"/>
      <c r="E39" s="33"/>
      <c r="F39" s="34"/>
      <c r="G39" s="32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4"/>
      <c r="T39" s="44"/>
      <c r="U39" s="45"/>
      <c r="V39" s="46"/>
      <c r="W39" s="32"/>
      <c r="X39" s="33"/>
      <c r="Y39" s="34"/>
      <c r="Z39" s="35"/>
      <c r="AA39" s="36"/>
      <c r="AB39" s="36"/>
      <c r="AC39" s="37"/>
      <c r="AD39" s="35"/>
      <c r="AE39" s="36"/>
      <c r="AF39" s="36"/>
      <c r="AG39" s="36"/>
      <c r="AH39" s="37"/>
    </row>
    <row r="40" spans="1:34" ht="18.95" customHeight="1" x14ac:dyDescent="0.15">
      <c r="A40" s="32"/>
      <c r="B40" s="33"/>
      <c r="C40" s="33"/>
      <c r="D40" s="33"/>
      <c r="E40" s="33"/>
      <c r="F40" s="34"/>
      <c r="G40" s="32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4"/>
      <c r="T40" s="44"/>
      <c r="U40" s="45"/>
      <c r="V40" s="46"/>
      <c r="W40" s="32"/>
      <c r="X40" s="33"/>
      <c r="Y40" s="34"/>
      <c r="Z40" s="35"/>
      <c r="AA40" s="36"/>
      <c r="AB40" s="36"/>
      <c r="AC40" s="37"/>
      <c r="AD40" s="41"/>
      <c r="AE40" s="42"/>
      <c r="AF40" s="42"/>
      <c r="AG40" s="42"/>
      <c r="AH40" s="43"/>
    </row>
    <row r="41" spans="1:34" ht="18.95" customHeight="1" x14ac:dyDescent="0.15">
      <c r="A41" s="32"/>
      <c r="B41" s="33"/>
      <c r="C41" s="33"/>
      <c r="D41" s="33"/>
      <c r="E41" s="33"/>
      <c r="F41" s="34"/>
      <c r="G41" s="32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4"/>
      <c r="T41" s="24"/>
      <c r="U41" s="17"/>
      <c r="V41" s="25"/>
      <c r="W41" s="32"/>
      <c r="X41" s="33"/>
      <c r="Y41" s="34"/>
      <c r="Z41" s="47"/>
      <c r="AA41" s="48"/>
      <c r="AB41" s="48"/>
      <c r="AC41" s="49"/>
      <c r="AD41" s="38"/>
      <c r="AE41" s="39"/>
      <c r="AF41" s="39"/>
      <c r="AG41" s="39"/>
      <c r="AH41" s="40"/>
    </row>
    <row r="42" spans="1:34" ht="18.95" customHeight="1" x14ac:dyDescent="0.15">
      <c r="A42" s="44"/>
      <c r="B42" s="45"/>
      <c r="C42" s="45"/>
      <c r="D42" s="45"/>
      <c r="E42" s="45"/>
      <c r="F42" s="46"/>
      <c r="G42" s="32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4"/>
      <c r="T42" s="32"/>
      <c r="U42" s="33"/>
      <c r="V42" s="34"/>
      <c r="W42" s="32"/>
      <c r="X42" s="33"/>
      <c r="Y42" s="34"/>
      <c r="Z42" s="35"/>
      <c r="AA42" s="36"/>
      <c r="AB42" s="36"/>
      <c r="AC42" s="37"/>
      <c r="AD42" s="35"/>
      <c r="AE42" s="36"/>
      <c r="AF42" s="36"/>
      <c r="AG42" s="36"/>
      <c r="AH42" s="37"/>
    </row>
    <row r="43" spans="1:34" ht="18.95" customHeight="1" x14ac:dyDescent="0.15">
      <c r="A43" s="24" t="s">
        <v>22</v>
      </c>
      <c r="B43" s="17"/>
      <c r="C43" s="17"/>
      <c r="D43" s="17"/>
      <c r="E43" s="17"/>
      <c r="F43" s="25"/>
      <c r="G43" s="32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4"/>
      <c r="T43" s="32"/>
      <c r="U43" s="33"/>
      <c r="V43" s="34"/>
      <c r="W43" s="32"/>
      <c r="X43" s="33"/>
      <c r="Y43" s="34"/>
      <c r="Z43" s="35"/>
      <c r="AA43" s="36"/>
      <c r="AB43" s="36"/>
      <c r="AC43" s="37"/>
      <c r="AD43" s="35"/>
      <c r="AE43" s="36"/>
      <c r="AF43" s="36"/>
      <c r="AG43" s="36"/>
      <c r="AH43" s="37"/>
    </row>
    <row r="44" spans="1:34" ht="18.95" customHeight="1" x14ac:dyDescent="0.15">
      <c r="A44" s="32" t="s">
        <v>21</v>
      </c>
      <c r="B44" s="33"/>
      <c r="C44" s="33"/>
      <c r="D44" s="33"/>
      <c r="E44" s="33"/>
      <c r="F44" s="34"/>
      <c r="G44" s="32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4"/>
      <c r="T44" s="32"/>
      <c r="U44" s="33"/>
      <c r="V44" s="34"/>
      <c r="W44" s="32"/>
      <c r="X44" s="33"/>
      <c r="Y44" s="34"/>
      <c r="Z44" s="35"/>
      <c r="AA44" s="36"/>
      <c r="AB44" s="36"/>
      <c r="AC44" s="37"/>
      <c r="AD44" s="41"/>
      <c r="AE44" s="42"/>
      <c r="AF44" s="42"/>
      <c r="AG44" s="42"/>
      <c r="AH44" s="43"/>
    </row>
    <row r="45" spans="1:34" ht="18.95" customHeight="1" x14ac:dyDescent="0.15">
      <c r="A45" s="32" t="s">
        <v>20</v>
      </c>
      <c r="B45" s="33"/>
      <c r="C45" s="33"/>
      <c r="D45" s="33"/>
      <c r="E45" s="33"/>
      <c r="F45" s="34"/>
      <c r="G45" s="32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4"/>
      <c r="T45" s="32"/>
      <c r="U45" s="33"/>
      <c r="V45" s="34"/>
      <c r="W45" s="32"/>
      <c r="X45" s="33"/>
      <c r="Y45" s="34"/>
      <c r="Z45" s="35"/>
      <c r="AA45" s="36"/>
      <c r="AB45" s="36"/>
      <c r="AC45" s="37"/>
      <c r="AD45" s="38"/>
      <c r="AE45" s="39"/>
      <c r="AF45" s="39"/>
      <c r="AG45" s="39"/>
      <c r="AH45" s="40"/>
    </row>
    <row r="46" spans="1:34" ht="18.95" customHeight="1" x14ac:dyDescent="0.15">
      <c r="A46" s="26" t="s">
        <v>17</v>
      </c>
      <c r="B46" s="27"/>
      <c r="C46" s="27"/>
      <c r="D46" s="27"/>
      <c r="E46" s="27"/>
      <c r="F46" s="28"/>
      <c r="G46" s="26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8"/>
      <c r="T46" s="26"/>
      <c r="U46" s="27"/>
      <c r="V46" s="28"/>
      <c r="W46" s="26"/>
      <c r="X46" s="27"/>
      <c r="Y46" s="28"/>
      <c r="Z46" s="29"/>
      <c r="AA46" s="30"/>
      <c r="AB46" s="30"/>
      <c r="AC46" s="31"/>
      <c r="AD46" s="29"/>
      <c r="AE46" s="30"/>
      <c r="AF46" s="30"/>
      <c r="AG46" s="30"/>
      <c r="AH46" s="31"/>
    </row>
    <row r="47" spans="1:34" ht="18.95" customHeight="1" x14ac:dyDescent="0.15">
      <c r="A47" s="18" t="s">
        <v>16</v>
      </c>
      <c r="B47" s="19"/>
      <c r="C47" s="19"/>
      <c r="D47" s="19"/>
      <c r="E47" s="19"/>
      <c r="F47" s="20"/>
      <c r="G47" s="9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1"/>
      <c r="T47" s="18"/>
      <c r="U47" s="19"/>
      <c r="V47" s="20"/>
      <c r="W47" s="18"/>
      <c r="X47" s="19"/>
      <c r="Y47" s="20"/>
      <c r="Z47" s="21"/>
      <c r="AA47" s="22"/>
      <c r="AB47" s="22"/>
      <c r="AC47" s="23"/>
      <c r="AD47" s="21"/>
      <c r="AE47" s="22"/>
      <c r="AF47" s="22"/>
      <c r="AG47" s="22"/>
      <c r="AH47" s="23"/>
    </row>
    <row r="48" spans="1:34" ht="18.95" customHeight="1" x14ac:dyDescent="0.15">
      <c r="A48" s="14"/>
      <c r="B48" s="14"/>
      <c r="C48" s="14"/>
      <c r="D48" s="14"/>
      <c r="E48" s="14"/>
      <c r="F48" s="14"/>
      <c r="G48" s="2"/>
      <c r="H48" s="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3"/>
      <c r="U48" s="13"/>
      <c r="V48" s="13"/>
      <c r="W48" s="13"/>
      <c r="X48" s="13"/>
      <c r="Y48" s="13"/>
      <c r="Z48" s="15"/>
      <c r="AA48" s="15"/>
      <c r="AB48" s="15"/>
      <c r="AC48" s="16"/>
      <c r="AD48" s="16"/>
      <c r="AE48" s="16"/>
      <c r="AF48" s="16"/>
      <c r="AG48" s="16"/>
      <c r="AH48" s="16"/>
    </row>
    <row r="49" spans="1:34" ht="17.100000000000001" customHeight="1" x14ac:dyDescent="0.15">
      <c r="A49" s="2"/>
      <c r="B49" s="2"/>
      <c r="C49" s="2"/>
      <c r="D49" s="2"/>
      <c r="E49" s="2" t="s">
        <v>26</v>
      </c>
      <c r="F49" s="2"/>
      <c r="G49" s="2"/>
      <c r="H49" s="2"/>
      <c r="I49" s="17"/>
      <c r="J49" s="17"/>
      <c r="K49" s="17"/>
      <c r="L49" s="17"/>
      <c r="M49" s="17"/>
      <c r="N49" s="17"/>
      <c r="O49" s="17"/>
      <c r="P49" s="2"/>
      <c r="Q49" s="2" t="s">
        <v>28</v>
      </c>
      <c r="R49" s="2"/>
      <c r="S49" s="2"/>
      <c r="T49" s="2"/>
      <c r="U49" s="17"/>
      <c r="V49" s="17"/>
      <c r="W49" s="17"/>
      <c r="X49" s="17"/>
      <c r="Y49" s="17"/>
      <c r="Z49" s="17"/>
      <c r="AA49" s="17"/>
      <c r="AB49" s="17"/>
      <c r="AC49" s="2" t="s">
        <v>27</v>
      </c>
      <c r="AD49" s="2"/>
      <c r="AE49" s="2"/>
      <c r="AF49" s="2"/>
      <c r="AG49" s="2"/>
      <c r="AH49" s="2"/>
    </row>
    <row r="50" spans="1:34" ht="17.100000000000001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</sheetData>
  <mergeCells count="164">
    <mergeCell ref="A2:AH4"/>
    <mergeCell ref="A5:B7"/>
    <mergeCell ref="C5:K7"/>
    <mergeCell ref="L5:M7"/>
    <mergeCell ref="N5:R7"/>
    <mergeCell ref="S5:V7"/>
    <mergeCell ref="W5:AH7"/>
    <mergeCell ref="C12:R12"/>
    <mergeCell ref="S12:V13"/>
    <mergeCell ref="W12:AH13"/>
    <mergeCell ref="C13:R13"/>
    <mergeCell ref="C14:R14"/>
    <mergeCell ref="S14:V15"/>
    <mergeCell ref="W14:AH15"/>
    <mergeCell ref="C15:R15"/>
    <mergeCell ref="A8:B15"/>
    <mergeCell ref="C8:R8"/>
    <mergeCell ref="S8:V9"/>
    <mergeCell ref="W8:AE9"/>
    <mergeCell ref="AF8:AH9"/>
    <mergeCell ref="C9:R9"/>
    <mergeCell ref="S10:V11"/>
    <mergeCell ref="W10:AA11"/>
    <mergeCell ref="AB10:AE11"/>
    <mergeCell ref="AF10:AH11"/>
    <mergeCell ref="C16:X17"/>
    <mergeCell ref="D22:R22"/>
    <mergeCell ref="A24:AH25"/>
    <mergeCell ref="A26:F26"/>
    <mergeCell ref="G26:S26"/>
    <mergeCell ref="T26:V26"/>
    <mergeCell ref="W26:Y26"/>
    <mergeCell ref="Z26:AC26"/>
    <mergeCell ref="AD26:AH26"/>
    <mergeCell ref="E18:O18"/>
    <mergeCell ref="A28:F28"/>
    <mergeCell ref="G28:S28"/>
    <mergeCell ref="T28:V28"/>
    <mergeCell ref="W28:Y28"/>
    <mergeCell ref="Z28:AC28"/>
    <mergeCell ref="AD28:AH28"/>
    <mergeCell ref="A27:F27"/>
    <mergeCell ref="G27:S27"/>
    <mergeCell ref="T27:V27"/>
    <mergeCell ref="W27:Y27"/>
    <mergeCell ref="Z27:AC27"/>
    <mergeCell ref="AD27:AH27"/>
    <mergeCell ref="A30:F30"/>
    <mergeCell ref="G30:S30"/>
    <mergeCell ref="T30:V30"/>
    <mergeCell ref="W30:Y30"/>
    <mergeCell ref="Z30:AC30"/>
    <mergeCell ref="AD30:AH30"/>
    <mergeCell ref="A29:F29"/>
    <mergeCell ref="G29:S29"/>
    <mergeCell ref="T29:V29"/>
    <mergeCell ref="W29:Y29"/>
    <mergeCell ref="Z29:AC29"/>
    <mergeCell ref="AD29:AH29"/>
    <mergeCell ref="A32:F32"/>
    <mergeCell ref="G32:S32"/>
    <mergeCell ref="T32:V32"/>
    <mergeCell ref="W32:Y32"/>
    <mergeCell ref="Z32:AC32"/>
    <mergeCell ref="AD32:AH32"/>
    <mergeCell ref="A31:F31"/>
    <mergeCell ref="G31:S31"/>
    <mergeCell ref="T31:V31"/>
    <mergeCell ref="W31:Y31"/>
    <mergeCell ref="Z31:AC31"/>
    <mergeCell ref="AD31:AH31"/>
    <mergeCell ref="A34:F34"/>
    <mergeCell ref="G34:S34"/>
    <mergeCell ref="T34:V34"/>
    <mergeCell ref="W34:Y34"/>
    <mergeCell ref="Z34:AC34"/>
    <mergeCell ref="AD34:AH34"/>
    <mergeCell ref="A33:F33"/>
    <mergeCell ref="G33:S33"/>
    <mergeCell ref="T33:V33"/>
    <mergeCell ref="W33:Y33"/>
    <mergeCell ref="Z33:AC33"/>
    <mergeCell ref="AD33:AH33"/>
    <mergeCell ref="A36:F36"/>
    <mergeCell ref="G36:S36"/>
    <mergeCell ref="T36:V36"/>
    <mergeCell ref="W36:Y36"/>
    <mergeCell ref="Z36:AC36"/>
    <mergeCell ref="AD36:AH36"/>
    <mergeCell ref="A35:F35"/>
    <mergeCell ref="G35:S35"/>
    <mergeCell ref="T35:V35"/>
    <mergeCell ref="W35:Y35"/>
    <mergeCell ref="Z35:AC35"/>
    <mergeCell ref="AD35:AH35"/>
    <mergeCell ref="A38:F38"/>
    <mergeCell ref="G38:S38"/>
    <mergeCell ref="T38:V38"/>
    <mergeCell ref="W38:Y38"/>
    <mergeCell ref="Z38:AC38"/>
    <mergeCell ref="AD38:AH38"/>
    <mergeCell ref="A37:F37"/>
    <mergeCell ref="G37:S37"/>
    <mergeCell ref="T37:V37"/>
    <mergeCell ref="W37:Y37"/>
    <mergeCell ref="Z37:AC37"/>
    <mergeCell ref="AD37:AH37"/>
    <mergeCell ref="A40:F40"/>
    <mergeCell ref="G40:S40"/>
    <mergeCell ref="T40:V40"/>
    <mergeCell ref="W40:Y40"/>
    <mergeCell ref="Z40:AC40"/>
    <mergeCell ref="AD40:AH40"/>
    <mergeCell ref="A39:F39"/>
    <mergeCell ref="G39:S39"/>
    <mergeCell ref="T39:V39"/>
    <mergeCell ref="W39:Y39"/>
    <mergeCell ref="Z39:AC39"/>
    <mergeCell ref="AD39:AH39"/>
    <mergeCell ref="A42:F42"/>
    <mergeCell ref="G42:S42"/>
    <mergeCell ref="T42:V42"/>
    <mergeCell ref="W42:Y42"/>
    <mergeCell ref="Z42:AC42"/>
    <mergeCell ref="AD42:AH42"/>
    <mergeCell ref="A41:F41"/>
    <mergeCell ref="G41:S41"/>
    <mergeCell ref="T41:V41"/>
    <mergeCell ref="W41:Y41"/>
    <mergeCell ref="Z41:AC41"/>
    <mergeCell ref="AD41:AH41"/>
    <mergeCell ref="W44:Y44"/>
    <mergeCell ref="Z44:AC44"/>
    <mergeCell ref="AD44:AH44"/>
    <mergeCell ref="A43:F43"/>
    <mergeCell ref="G43:S43"/>
    <mergeCell ref="T43:V43"/>
    <mergeCell ref="W43:Y43"/>
    <mergeCell ref="Z43:AC43"/>
    <mergeCell ref="AD43:AH43"/>
    <mergeCell ref="I49:O49"/>
    <mergeCell ref="U49:AB49"/>
    <mergeCell ref="A47:F47"/>
    <mergeCell ref="T47:V47"/>
    <mergeCell ref="W47:Y47"/>
    <mergeCell ref="Z47:AC47"/>
    <mergeCell ref="AD47:AH47"/>
    <mergeCell ref="C10:R10"/>
    <mergeCell ref="C11:R11"/>
    <mergeCell ref="A46:F46"/>
    <mergeCell ref="G46:S46"/>
    <mergeCell ref="T46:V46"/>
    <mergeCell ref="W46:Y46"/>
    <mergeCell ref="Z46:AC46"/>
    <mergeCell ref="AD46:AH46"/>
    <mergeCell ref="A45:F45"/>
    <mergeCell ref="G45:S45"/>
    <mergeCell ref="T45:V45"/>
    <mergeCell ref="W45:Y45"/>
    <mergeCell ref="Z45:AC45"/>
    <mergeCell ref="AD45:AH45"/>
    <mergeCell ref="A44:F44"/>
    <mergeCell ref="G44:S44"/>
    <mergeCell ref="T44:V44"/>
  </mergeCells>
  <phoneticPr fontId="1"/>
  <pageMargins left="1.1023622047244095" right="0.39370078740157483" top="0.74803149606299213" bottom="0.55118110236220474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竣工届 </vt:lpstr>
      <vt:lpstr>'竣工届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TOKUJYU2</dc:creator>
  <cp:lastModifiedBy>TOKUJYU5</cp:lastModifiedBy>
  <cp:lastPrinted>2024-09-19T04:42:09Z</cp:lastPrinted>
  <dcterms:created xsi:type="dcterms:W3CDTF">2016-08-17T01:29:46Z</dcterms:created>
  <dcterms:modified xsi:type="dcterms:W3CDTF">2024-09-19T04:42:17Z</dcterms:modified>
</cp:coreProperties>
</file>